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60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'Sheet1'!$A$1:$I$79</definedName>
  </definedNames>
  <calcPr fullCalcOnLoad="1" fullPrecision="0"/>
</workbook>
</file>

<file path=xl/comments1.xml><?xml version="1.0" encoding="utf-8"?>
<comments xmlns="http://schemas.openxmlformats.org/spreadsheetml/2006/main">
  <authors>
    <author>JamesLee</author>
    <author>MOFAT</author>
  </authors>
  <commentList>
    <comment ref="E8" authorId="0">
      <text>
        <r>
          <rPr>
            <sz val="11"/>
            <rFont val="돋움"/>
            <family val="3"/>
          </rPr>
          <t>모든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붉은색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글씨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부분을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본인의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정보로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입력하시고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검정색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글씨로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바꾸어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주세요</t>
        </r>
        <r>
          <rPr>
            <sz val="11"/>
            <rFont val="Tahoma"/>
            <family val="2"/>
          </rPr>
          <t>.</t>
        </r>
        <r>
          <rPr>
            <sz val="11"/>
            <rFont val="돋움"/>
            <family val="3"/>
          </rPr>
          <t xml:space="preserve">
여권상의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이름과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동일하게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표기</t>
        </r>
        <r>
          <rPr>
            <sz val="11"/>
            <rFont val="Tahoma"/>
            <family val="2"/>
          </rPr>
          <t>(</t>
        </r>
        <r>
          <rPr>
            <sz val="11"/>
            <rFont val="돋움"/>
            <family val="3"/>
          </rPr>
          <t>띠워쓰기포함</t>
        </r>
        <r>
          <rPr>
            <sz val="11"/>
            <rFont val="Tahoma"/>
            <family val="2"/>
          </rPr>
          <t xml:space="preserve">)
</t>
        </r>
        <r>
          <rPr>
            <sz val="11"/>
            <rFont val="돋움"/>
            <family val="3"/>
          </rPr>
          <t>예</t>
        </r>
        <r>
          <rPr>
            <sz val="11"/>
            <rFont val="Tahoma"/>
            <family val="2"/>
          </rPr>
          <t>)</t>
        </r>
        <r>
          <rPr>
            <sz val="11"/>
            <rFont val="돋움"/>
            <family val="3"/>
          </rPr>
          <t>홍길동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인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경우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가능성은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다음과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 xml:space="preserve">같음
</t>
        </r>
        <r>
          <rPr>
            <sz val="11"/>
            <rFont val="Tahoma"/>
            <family val="2"/>
          </rPr>
          <t xml:space="preserve">Gildong Hong - </t>
        </r>
        <r>
          <rPr>
            <sz val="11"/>
            <rFont val="돋움"/>
            <family val="3"/>
          </rPr>
          <t>여권과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동일하게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표기</t>
        </r>
        <r>
          <rPr>
            <sz val="11"/>
            <rFont val="Tahoma"/>
            <family val="2"/>
          </rPr>
          <t xml:space="preserve">
Gil-dong Hong - </t>
        </r>
        <r>
          <rPr>
            <sz val="11"/>
            <rFont val="돋움"/>
            <family val="3"/>
          </rPr>
          <t>여권과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동일하게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표기</t>
        </r>
        <r>
          <rPr>
            <sz val="11"/>
            <rFont val="Tahoma"/>
            <family val="2"/>
          </rPr>
          <t xml:space="preserve">
Gil dong Hong - </t>
        </r>
        <r>
          <rPr>
            <sz val="11"/>
            <rFont val="돋움"/>
            <family val="3"/>
          </rPr>
          <t>여권과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동일하게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표기</t>
        </r>
      </text>
    </comment>
    <comment ref="E9" authorId="0">
      <text>
        <r>
          <rPr>
            <sz val="12"/>
            <rFont val="돋움"/>
            <family val="3"/>
          </rPr>
          <t>면허증상의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돋움"/>
            <family val="3"/>
          </rPr>
          <t>주소를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돋움"/>
            <family val="3"/>
          </rPr>
          <t>영문으로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돋움"/>
            <family val="3"/>
          </rPr>
          <t>표기할것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sz val="12"/>
            <rFont val="돋움"/>
            <family val="3"/>
          </rPr>
          <t>생년월일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돋움"/>
            <family val="3"/>
          </rPr>
          <t>입력
일</t>
        </r>
        <r>
          <rPr>
            <sz val="12"/>
            <rFont val="Tahoma"/>
            <family val="2"/>
          </rPr>
          <t xml:space="preserve"> . </t>
        </r>
        <r>
          <rPr>
            <sz val="12"/>
            <rFont val="돋움"/>
            <family val="3"/>
          </rPr>
          <t>월</t>
        </r>
        <r>
          <rPr>
            <sz val="12"/>
            <rFont val="Tahoma"/>
            <family val="2"/>
          </rPr>
          <t xml:space="preserve"> . </t>
        </r>
        <r>
          <rPr>
            <sz val="12"/>
            <rFont val="돋움"/>
            <family val="3"/>
          </rPr>
          <t>년도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돋움"/>
            <family val="3"/>
          </rPr>
          <t>순서로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돋움"/>
            <family val="3"/>
          </rPr>
          <t>입력하세요</t>
        </r>
      </text>
    </comment>
    <comment ref="E11" authorId="0">
      <text>
        <r>
          <rPr>
            <sz val="11"/>
            <rFont val="돋움"/>
            <family val="3"/>
          </rPr>
          <t>운전면허증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번호
예</t>
        </r>
        <r>
          <rPr>
            <sz val="11"/>
            <rFont val="Tahoma"/>
            <family val="2"/>
          </rPr>
          <t xml:space="preserve">) </t>
        </r>
        <r>
          <rPr>
            <sz val="11"/>
            <rFont val="돋움"/>
            <family val="3"/>
          </rPr>
          <t>서울</t>
        </r>
        <r>
          <rPr>
            <sz val="11"/>
            <rFont val="Tahoma"/>
            <family val="2"/>
          </rPr>
          <t xml:space="preserve"> 02- 123456-10
</t>
        </r>
      </text>
    </comment>
    <comment ref="E12" authorId="0">
      <text>
        <r>
          <rPr>
            <sz val="11"/>
            <rFont val="돋움"/>
            <family val="3"/>
          </rPr>
          <t>현재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소지하고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있는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운전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면허증의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발급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날짜로서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면허증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사진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좌측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하단에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위치해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있습니다</t>
        </r>
        <r>
          <rPr>
            <sz val="11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sz val="11"/>
            <rFont val="돋움"/>
            <family val="3"/>
          </rPr>
          <t>운전면허증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번호에서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처음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두자리가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최초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발급연도입니다</t>
        </r>
        <r>
          <rPr>
            <sz val="11"/>
            <rFont val="Tahoma"/>
            <family val="2"/>
          </rPr>
          <t xml:space="preserve">.
</t>
        </r>
        <r>
          <rPr>
            <sz val="11"/>
            <rFont val="돋움"/>
            <family val="3"/>
          </rPr>
          <t>예</t>
        </r>
        <r>
          <rPr>
            <sz val="11"/>
            <rFont val="Tahoma"/>
            <family val="2"/>
          </rPr>
          <t>)</t>
        </r>
        <r>
          <rPr>
            <sz val="11"/>
            <rFont val="돋움"/>
            <family val="3"/>
          </rPr>
          <t>서울</t>
        </r>
        <r>
          <rPr>
            <sz val="11"/>
            <rFont val="Tahoma"/>
            <family val="2"/>
          </rPr>
          <t xml:space="preserve"> 02-123456-10 </t>
        </r>
        <r>
          <rPr>
            <sz val="11"/>
            <rFont val="돋움"/>
            <family val="3"/>
          </rPr>
          <t>의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경우
최초발급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년도는</t>
        </r>
        <r>
          <rPr>
            <sz val="11"/>
            <rFont val="Tahoma"/>
            <family val="2"/>
          </rPr>
          <t xml:space="preserve"> 2002 </t>
        </r>
        <r>
          <rPr>
            <sz val="11"/>
            <rFont val="돋움"/>
            <family val="3"/>
          </rPr>
          <t>입니다</t>
        </r>
        <r>
          <rPr>
            <sz val="11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11"/>
            <rFont val="돋움"/>
            <family val="3"/>
          </rPr>
          <t>면허증상의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적성검사기간
호주식의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일</t>
        </r>
        <r>
          <rPr>
            <sz val="11"/>
            <rFont val="Tahoma"/>
            <family val="2"/>
          </rPr>
          <t xml:space="preserve"> . </t>
        </r>
        <r>
          <rPr>
            <sz val="11"/>
            <rFont val="돋움"/>
            <family val="3"/>
          </rPr>
          <t>월</t>
        </r>
        <r>
          <rPr>
            <sz val="11"/>
            <rFont val="Tahoma"/>
            <family val="2"/>
          </rPr>
          <t xml:space="preserve"> . </t>
        </r>
        <r>
          <rPr>
            <sz val="11"/>
            <rFont val="돋움"/>
            <family val="3"/>
          </rPr>
          <t>연도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순입니다</t>
        </r>
        <r>
          <rPr>
            <sz val="11"/>
            <rFont val="Tahoma"/>
            <family val="2"/>
          </rPr>
          <t>.</t>
        </r>
      </text>
    </comment>
    <comment ref="E15" authorId="0">
      <text>
        <r>
          <rPr>
            <sz val="11"/>
            <rFont val="돋움"/>
            <family val="3"/>
          </rPr>
          <t>운전면허증상에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 xml:space="preserve">조건란이
</t>
        </r>
        <r>
          <rPr>
            <sz val="11"/>
            <rFont val="Tahoma"/>
            <family val="2"/>
          </rPr>
          <t xml:space="preserve">A </t>
        </r>
        <r>
          <rPr>
            <sz val="11"/>
            <rFont val="돋움"/>
            <family val="3"/>
          </rPr>
          <t>인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경우만</t>
        </r>
        <r>
          <rPr>
            <sz val="11"/>
            <rFont val="Tahoma"/>
            <family val="2"/>
          </rPr>
          <t xml:space="preserve"> AUTO</t>
        </r>
        <r>
          <rPr>
            <sz val="11"/>
            <rFont val="돋움"/>
            <family val="3"/>
          </rPr>
          <t>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할것</t>
        </r>
        <r>
          <rPr>
            <sz val="11"/>
            <rFont val="Tahoma"/>
            <family val="2"/>
          </rPr>
          <t xml:space="preserve">.
</t>
        </r>
        <r>
          <rPr>
            <sz val="11"/>
            <rFont val="돋움"/>
            <family val="3"/>
          </rPr>
          <t>비워져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있는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경우는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비워두세요</t>
        </r>
        <r>
          <rPr>
            <sz val="11"/>
            <rFont val="Tahoma"/>
            <family val="2"/>
          </rPr>
          <t>.</t>
        </r>
      </text>
    </comment>
    <comment ref="E16" authorId="0">
      <text>
        <r>
          <rPr>
            <sz val="11"/>
            <rFont val="돋움"/>
            <family val="3"/>
          </rPr>
          <t>운전면허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종류를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적는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란입니다</t>
        </r>
        <r>
          <rPr>
            <sz val="11"/>
            <rFont val="Tahoma"/>
            <family val="2"/>
          </rPr>
          <t>.
1</t>
        </r>
        <r>
          <rPr>
            <sz val="11"/>
            <rFont val="돋움"/>
            <family val="3"/>
          </rPr>
          <t>종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보통과</t>
        </r>
        <r>
          <rPr>
            <sz val="11"/>
            <rFont val="Tahoma"/>
            <family val="2"/>
          </rPr>
          <t xml:space="preserve"> 2</t>
        </r>
        <r>
          <rPr>
            <sz val="11"/>
            <rFont val="돋움"/>
            <family val="3"/>
          </rPr>
          <t>종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보통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두가지가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있으면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왼쪽과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같이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입력하시고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하나만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있으신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경우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한개만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기입하세요</t>
        </r>
        <r>
          <rPr>
            <sz val="11"/>
            <rFont val="Tahoma"/>
            <family val="2"/>
          </rPr>
          <t xml:space="preserve">.
</t>
        </r>
        <r>
          <rPr>
            <sz val="11"/>
            <rFont val="돋움"/>
            <family val="3"/>
          </rPr>
          <t>종류는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아래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페이지에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영문으로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나와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있습니다</t>
        </r>
        <r>
          <rPr>
            <sz val="11"/>
            <rFont val="Tahoma"/>
            <family val="2"/>
          </rPr>
          <t>.</t>
        </r>
      </text>
    </comment>
    <comment ref="C19" authorId="0">
      <text>
        <r>
          <rPr>
            <b/>
            <sz val="11"/>
            <rFont val="돋움"/>
            <family val="3"/>
          </rPr>
          <t>운전면허증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하단에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나와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있는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경찰청의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지역명을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적어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주시면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됩니다</t>
        </r>
        <r>
          <rPr>
            <b/>
            <sz val="11"/>
            <rFont val="Tahoma"/>
            <family val="2"/>
          </rPr>
          <t xml:space="preserve">.
</t>
        </r>
        <r>
          <rPr>
            <b/>
            <sz val="11"/>
            <rFont val="돋움"/>
            <family val="3"/>
          </rPr>
          <t>예</t>
        </r>
        <r>
          <rPr>
            <b/>
            <sz val="11"/>
            <rFont val="Tahoma"/>
            <family val="2"/>
          </rPr>
          <t>)</t>
        </r>
        <r>
          <rPr>
            <b/>
            <sz val="11"/>
            <rFont val="돋움"/>
            <family val="3"/>
          </rPr>
          <t xml:space="preserve">부산지방경찰청
</t>
        </r>
        <r>
          <rPr>
            <b/>
            <sz val="11"/>
            <rFont val="Tahoma"/>
            <family val="2"/>
          </rPr>
          <t xml:space="preserve">BUSAN
</t>
        </r>
      </text>
    </comment>
    <comment ref="B21" authorId="1">
      <text>
        <r>
          <rPr>
            <b/>
            <sz val="9"/>
            <rFont val="돋움"/>
            <family val="3"/>
          </rPr>
          <t>모든 붉은색 글씨 부분을 본인의 정보로 입력하시고 검정색 글씨로 바꾸어 주세요.
여권상의 이름과 동일하게 표기(띠워쓰기포함)
예)홍길동 인 경우 가능성은 다음과 같음
Gildong Hong - 여권과 동일하게 표기
Gil-dong Hong - 여권과 동일하게 표기
Gil dong Hong - 여권과 동일하게 표기</t>
        </r>
      </text>
    </comment>
    <comment ref="D21" authorId="1">
      <text>
        <r>
          <rPr>
            <b/>
            <sz val="9"/>
            <rFont val="돋움"/>
            <family val="3"/>
          </rPr>
          <t>붉은색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부분에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본인의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여권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번호를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입력하시면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 xml:space="preserve">.
</t>
        </r>
        <r>
          <rPr>
            <b/>
            <sz val="9"/>
            <rFont val="돋움"/>
            <family val="3"/>
          </rPr>
          <t>글짜색은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검정색으로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바꾸셔야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합니다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<sst xmlns="http://schemas.openxmlformats.org/spreadsheetml/2006/main" count="286" uniqueCount="268">
  <si>
    <t>/Official Seal Affixed/</t>
  </si>
  <si>
    <t>DRIVER LICENCE</t>
  </si>
  <si>
    <t xml:space="preserve"> Name of License Holder</t>
  </si>
  <si>
    <t xml:space="preserve"> Address in Korea</t>
  </si>
  <si>
    <t xml:space="preserve"> Date of Birth</t>
  </si>
  <si>
    <t xml:space="preserve"> Licence Number</t>
  </si>
  <si>
    <t xml:space="preserve"> Date of Issue</t>
  </si>
  <si>
    <t xml:space="preserve"> Year License First  Issued</t>
  </si>
  <si>
    <t xml:space="preserve"> Period of Renewal</t>
  </si>
  <si>
    <t xml:space="preserve"> Condition of Licence</t>
  </si>
  <si>
    <t xml:space="preserve"> Class</t>
  </si>
  <si>
    <t xml:space="preserve">Chief of </t>
  </si>
  <si>
    <t>Local Police Station</t>
  </si>
  <si>
    <t>1950년</t>
  </si>
  <si>
    <t>01일</t>
  </si>
  <si>
    <t>01월</t>
  </si>
  <si>
    <t>1951년</t>
  </si>
  <si>
    <t>AUTO</t>
  </si>
  <si>
    <t>02일</t>
  </si>
  <si>
    <t>02월</t>
  </si>
  <si>
    <t>1952년</t>
  </si>
  <si>
    <t>03일</t>
  </si>
  <si>
    <t>03월</t>
  </si>
  <si>
    <t>1953년</t>
  </si>
  <si>
    <t>04일</t>
  </si>
  <si>
    <t>04월</t>
  </si>
  <si>
    <t>1954년</t>
  </si>
  <si>
    <t>05일</t>
  </si>
  <si>
    <t>05월</t>
  </si>
  <si>
    <t>1955년</t>
  </si>
  <si>
    <t>06일</t>
  </si>
  <si>
    <t>06월</t>
  </si>
  <si>
    <t>1956년</t>
  </si>
  <si>
    <t>07일</t>
  </si>
  <si>
    <t>07월</t>
  </si>
  <si>
    <t>1957년</t>
  </si>
  <si>
    <t>08일</t>
  </si>
  <si>
    <t>08월</t>
  </si>
  <si>
    <t>1958년</t>
  </si>
  <si>
    <t>09일</t>
  </si>
  <si>
    <t>09월</t>
  </si>
  <si>
    <t>1959년</t>
  </si>
  <si>
    <t>10일</t>
  </si>
  <si>
    <t>10월</t>
  </si>
  <si>
    <t>1960년</t>
  </si>
  <si>
    <t>11일</t>
  </si>
  <si>
    <t>11월</t>
  </si>
  <si>
    <t>1961년</t>
  </si>
  <si>
    <t>12일</t>
  </si>
  <si>
    <t>12월</t>
  </si>
  <si>
    <t>1962년</t>
  </si>
  <si>
    <t>13일</t>
  </si>
  <si>
    <t>1963년</t>
  </si>
  <si>
    <t>14일</t>
  </si>
  <si>
    <t>1964년</t>
  </si>
  <si>
    <t>15일</t>
  </si>
  <si>
    <t>1965년</t>
  </si>
  <si>
    <t>16일</t>
  </si>
  <si>
    <t>1966년</t>
  </si>
  <si>
    <t>17일</t>
  </si>
  <si>
    <t>1967년</t>
  </si>
  <si>
    <t>18일</t>
  </si>
  <si>
    <t>1968년</t>
  </si>
  <si>
    <t>19일</t>
  </si>
  <si>
    <t>1969년</t>
  </si>
  <si>
    <t>20일</t>
  </si>
  <si>
    <t>1970년</t>
  </si>
  <si>
    <t>21일</t>
  </si>
  <si>
    <t>1971년</t>
  </si>
  <si>
    <t>22일</t>
  </si>
  <si>
    <t>1972년</t>
  </si>
  <si>
    <t>23일</t>
  </si>
  <si>
    <t>1973년</t>
  </si>
  <si>
    <t>24일</t>
  </si>
  <si>
    <t>1974년</t>
  </si>
  <si>
    <t>25일</t>
  </si>
  <si>
    <t>1975년</t>
  </si>
  <si>
    <t>26일</t>
  </si>
  <si>
    <t>1976년</t>
  </si>
  <si>
    <t>27일</t>
  </si>
  <si>
    <t>1977년</t>
  </si>
  <si>
    <t>28일</t>
  </si>
  <si>
    <t>1978년</t>
  </si>
  <si>
    <t>29일</t>
  </si>
  <si>
    <t>1979년</t>
  </si>
  <si>
    <t>30일</t>
  </si>
  <si>
    <t>1980년</t>
  </si>
  <si>
    <t>31일</t>
  </si>
  <si>
    <t>1981년</t>
  </si>
  <si>
    <t>1982년</t>
  </si>
  <si>
    <t>1983년</t>
  </si>
  <si>
    <t>1984년</t>
  </si>
  <si>
    <t>1985년</t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</si>
  <si>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</si>
  <si>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</si>
  <si>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</si>
  <si>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</si>
  <si>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</si>
  <si>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</si>
  <si>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</si>
  <si>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</si>
  <si>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</si>
  <si>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</si>
  <si>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</si>
  <si>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</si>
  <si>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</si>
  <si>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1999년</t>
  </si>
  <si>
    <t>2000년</t>
  </si>
  <si>
    <t>00</t>
  </si>
  <si>
    <t>2001년</t>
  </si>
  <si>
    <t>01</t>
  </si>
  <si>
    <t>2002년</t>
  </si>
  <si>
    <t>02</t>
  </si>
  <si>
    <t>2003년</t>
  </si>
  <si>
    <t>03</t>
  </si>
  <si>
    <t>2004년</t>
  </si>
  <si>
    <t>04</t>
  </si>
  <si>
    <t>2005년</t>
  </si>
  <si>
    <t>05</t>
  </si>
  <si>
    <t>2006년</t>
  </si>
  <si>
    <t>06</t>
  </si>
  <si>
    <t>2007년</t>
  </si>
  <si>
    <t>07</t>
  </si>
  <si>
    <t>2008년</t>
  </si>
  <si>
    <t>08</t>
  </si>
  <si>
    <t>2009년</t>
  </si>
  <si>
    <t>09</t>
  </si>
  <si>
    <t>2010년</t>
  </si>
  <si>
    <t>2011년</t>
  </si>
  <si>
    <t>2012년</t>
  </si>
  <si>
    <t>2013년</t>
  </si>
  <si>
    <t>2014년</t>
  </si>
  <si>
    <t>2015년</t>
  </si>
  <si>
    <t>2016년</t>
  </si>
  <si>
    <t>2017년</t>
  </si>
  <si>
    <t>2018년</t>
  </si>
  <si>
    <t>2019년</t>
  </si>
  <si>
    <t>2020년</t>
  </si>
  <si>
    <t>2021년</t>
  </si>
  <si>
    <t>2022년</t>
  </si>
  <si>
    <t>2023년</t>
  </si>
  <si>
    <t>2024년</t>
  </si>
  <si>
    <t>2025년</t>
  </si>
  <si>
    <t>2026년</t>
  </si>
  <si>
    <t>2027년</t>
  </si>
  <si>
    <t>2028년</t>
  </si>
  <si>
    <t>2029년</t>
  </si>
  <si>
    <t>2030년</t>
  </si>
  <si>
    <t>2031년</t>
  </si>
  <si>
    <t>2032년</t>
  </si>
  <si>
    <t>2033년</t>
  </si>
  <si>
    <t>서울지방경찰청                         -Seoul</t>
  </si>
  <si>
    <t>서울                         -Seoul</t>
  </si>
  <si>
    <t>1종 대형 면허                            -1st LARGE CLASS</t>
  </si>
  <si>
    <t>부산지방경찰청                         -Busan</t>
  </si>
  <si>
    <t>부산                         -Busan</t>
  </si>
  <si>
    <t>대구지방경찰청                         -Daegu</t>
  </si>
  <si>
    <t>대구                         -Daegu</t>
  </si>
  <si>
    <t>1종 소형 면허                            -1st SMALL CLASS</t>
  </si>
  <si>
    <t>인천지방경찰청                         -Incheon</t>
  </si>
  <si>
    <t>인천                         -Incheon</t>
  </si>
  <si>
    <t>1종 특수 면허                            -1st SPECIAL CLASS</t>
  </si>
  <si>
    <t>광주지방경찰청                         -Gwangju</t>
  </si>
  <si>
    <t>광주                         -Gwangju</t>
  </si>
  <si>
    <t>대전지방경찰청                         -Daejeon</t>
  </si>
  <si>
    <t>대전                         -Daejeon</t>
  </si>
  <si>
    <t>2종 소형 면허                            -2nd SMALL CLASS</t>
  </si>
  <si>
    <t>울산지방경찰청                         -Ulsan</t>
  </si>
  <si>
    <t>울산                         -Ulsan</t>
  </si>
  <si>
    <t>2종 원동기장치                          -2nd MOTORCYCLE CLASS</t>
  </si>
  <si>
    <t>강원지방경찰청                         -Gangwon</t>
  </si>
  <si>
    <t>강원                         -Gangwon</t>
  </si>
  <si>
    <t>2종 자전거 면허                         -2nd MOTORCYCLE CLASS</t>
  </si>
  <si>
    <t>경기지방경찰청                         -Gyeonggi</t>
  </si>
  <si>
    <t>경기                         -Gyeonggi</t>
  </si>
  <si>
    <t>경남지방경찰청                         -Gyeongnam</t>
  </si>
  <si>
    <t>경남                         -Gyeongnam</t>
  </si>
  <si>
    <t>경북지방경찰청                         -Gyeongbuk</t>
  </si>
  <si>
    <t>경북                         -Gyeongbuk</t>
  </si>
  <si>
    <t>전남지방경찰청                         -Jeonnam</t>
  </si>
  <si>
    <t>전남                         -Jeonnam</t>
  </si>
  <si>
    <t>1종 대형 면허                            -, 1st LARGE CLASS</t>
  </si>
  <si>
    <t>전북지방경찰청                         -Jeonbuk</t>
  </si>
  <si>
    <t>전북                         -Jeonbuk</t>
  </si>
  <si>
    <t>제주지방경찰청                         -Jeju</t>
  </si>
  <si>
    <t>제주                         -Jeju</t>
  </si>
  <si>
    <t>1종 소형 면허                            -, 1st SMALL CLASS</t>
  </si>
  <si>
    <t>충남지방경찰청                         -Chungnam</t>
  </si>
  <si>
    <t>충남                         -Chungnam</t>
  </si>
  <si>
    <t>1종 특수 면허                            -, 1st SPECIAL CLASS</t>
  </si>
  <si>
    <t>충북지방경찰청                         -Chungbuk</t>
  </si>
  <si>
    <t>충북                         -Chungbuk</t>
  </si>
  <si>
    <t>2종 소형 면허                            -, 2nd SMALL CLASS</t>
  </si>
  <si>
    <t>2종 원동기장치                          -, 2nd MOTORCYCLE CLASS</t>
  </si>
  <si>
    <t>2종 자전거 면허                         -, 2nd MOTORCYCLE CLASS</t>
  </si>
  <si>
    <t>1종 보통 면허                            -1st REGULAR CLASS</t>
  </si>
  <si>
    <t>2종 보통 면허                            -2nd REGULAR CLASS</t>
  </si>
  <si>
    <t>1종 보통 연습 면허                     -1st REGULAR DRIVING PERMIT</t>
  </si>
  <si>
    <t>1종 보통 연습 면허                     -, 1st REGULAR DRIVING PERMIT</t>
  </si>
  <si>
    <t>2종 보통 연습 면허                     -1st REGULAR DRIVING PERMIT</t>
  </si>
  <si>
    <t>2종 보통 연습 면허                     -, 1st REGULAR DRIVING PERMIT</t>
  </si>
  <si>
    <t>1종 보통 면허                            -, 1st REGULAR CLASS</t>
  </si>
  <si>
    <t>2종 보통 면허                            -, 2nd REGULAR CLASS</t>
  </si>
  <si>
    <r>
      <t xml:space="preserve">Class </t>
    </r>
    <r>
      <rPr>
        <b/>
        <sz val="10"/>
        <color indexed="8"/>
        <rFont val="바탕"/>
        <family val="1"/>
      </rPr>
      <t>Ⅰ</t>
    </r>
  </si>
  <si>
    <t>Large</t>
  </si>
  <si>
    <t>‣ Automobiles</t>
  </si>
  <si>
    <t>19-year-old</t>
  </si>
  <si>
    <t>‣ Buses</t>
  </si>
  <si>
    <t>‣ Cargo Trucks</t>
  </si>
  <si>
    <t>‣ Emergency vehicles</t>
  </si>
  <si>
    <t>‣ Construction Equipment</t>
  </si>
  <si>
    <t> (dump trucks, asphalt distributors, road stabilizer, concrete mixer trucks, concrete pumps, perforators (truck loading type))</t>
  </si>
  <si>
    <t>‣ Motor-equipped bicycles(less than 125cc)</t>
  </si>
  <si>
    <t>Regular</t>
  </si>
  <si>
    <t>18-year-old</t>
  </si>
  <si>
    <t>‣ Passenger cars(less than 15passengers)</t>
  </si>
  <si>
    <t>‣ Cargo Trucks(loading capacity less than 12tons)</t>
  </si>
  <si>
    <t>‣ Emergency vehicles(less than 12passengers)</t>
  </si>
  <si>
    <t>Small</t>
  </si>
  <si>
    <t>‣ Motor tricycles</t>
  </si>
  <si>
    <t>Special</t>
  </si>
  <si>
    <t>‣ Trailers</t>
  </si>
  <si>
    <t>‣ Wreckers</t>
  </si>
  <si>
    <t>‣ All vehicles possible with Class 2 Regular License</t>
  </si>
  <si>
    <t>Class 2</t>
  </si>
  <si>
    <t>‣ Passenger cars(less than 10passengers)</t>
  </si>
  <si>
    <t>‣ Cargo Trucks(loading capacity less than 4tons)</t>
  </si>
  <si>
    <t>Motor- equipped bicycles</t>
  </si>
  <si>
    <t>16-year-old</t>
  </si>
  <si>
    <t>Provisional</t>
  </si>
  <si>
    <t> With a person who has a driver's license for more than two years.</t>
  </si>
  <si>
    <r>
      <t>‣ Cargo Trucks(loading capacity less than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4tons)</t>
    </r>
  </si>
  <si>
    <t>Type of Driver License</t>
  </si>
  <si>
    <t>Classification</t>
  </si>
  <si>
    <t>Type of vehicles</t>
  </si>
  <si>
    <t>Class 1
Regular</t>
  </si>
  <si>
    <t>Class 2
Regular</t>
  </si>
  <si>
    <t>‣ Motor-equipped bicycles or motorcycles</t>
  </si>
  <si>
    <t>GIL DONG HONG</t>
  </si>
  <si>
    <t>108 / 1214 Kimbab @ Bulgogi Dong Ramen Gu Seoul</t>
  </si>
  <si>
    <t>03 . 12 . 1992</t>
  </si>
  <si>
    <r>
      <t>I,</t>
    </r>
    <r>
      <rPr>
        <u val="single"/>
        <sz val="13"/>
        <rFont val="Times New Roman"/>
        <family val="1"/>
      </rPr>
      <t xml:space="preserve"> </t>
    </r>
    <r>
      <rPr>
        <u val="single"/>
        <sz val="13"/>
        <color indexed="10"/>
        <rFont val="Times New Roman"/>
        <family val="1"/>
      </rPr>
      <t xml:space="preserve">GIL DONG HONG </t>
    </r>
    <r>
      <rPr>
        <u val="single"/>
        <sz val="13"/>
        <rFont val="Times New Roman"/>
        <family val="1"/>
      </rPr>
      <t xml:space="preserve"> </t>
    </r>
  </si>
  <si>
    <r>
      <rPr>
        <b/>
        <sz val="13"/>
        <rFont val="돋움"/>
        <family val="3"/>
      </rPr>
      <t>※</t>
    </r>
    <r>
      <rPr>
        <b/>
        <sz val="13"/>
        <rFont val="Times New Roman"/>
        <family val="1"/>
      </rPr>
      <t xml:space="preserve"> Attachment : Photocopy of the aforementioned Korean Driver's License.</t>
    </r>
  </si>
  <si>
    <r>
      <t>(Passport Number:</t>
    </r>
    <r>
      <rPr>
        <b/>
        <sz val="13"/>
        <color indexed="10"/>
        <rFont val="Times New Roman"/>
        <family val="1"/>
      </rPr>
      <t>1234567</t>
    </r>
    <r>
      <rPr>
        <b/>
        <sz val="13"/>
        <color indexed="8"/>
        <rFont val="Times New Roman"/>
        <family val="1"/>
      </rPr>
      <t>)</t>
    </r>
  </si>
  <si>
    <t xml:space="preserve">swear that </t>
  </si>
  <si>
    <t>the aforementioned translation is true in every particular.</t>
  </si>
  <si>
    <t>Declared at  __________________ on __________________ before me and I have</t>
  </si>
  <si>
    <t>sighted their original passport and certify that they are the same person.</t>
  </si>
  <si>
    <t xml:space="preserve">JP Signature : </t>
  </si>
  <si>
    <t>JP No.:</t>
  </si>
  <si>
    <t>Full name of JP:</t>
  </si>
  <si>
    <t>JP use only:</t>
  </si>
  <si>
    <t>Embassy use only:</t>
  </si>
  <si>
    <t>Embassy of the Republic of Korea Canberra</t>
  </si>
  <si>
    <r>
      <rPr>
        <b/>
        <sz val="13"/>
        <rFont val="Times New Roman"/>
        <family val="1"/>
      </rPr>
      <t>(</t>
    </r>
    <r>
      <rPr>
        <b/>
        <sz val="13"/>
        <color indexed="10"/>
        <rFont val="Times New Roman"/>
        <family val="1"/>
      </rPr>
      <t>Busan</t>
    </r>
    <r>
      <rPr>
        <b/>
        <sz val="13"/>
        <rFont val="Times New Roman"/>
        <family val="1"/>
      </rPr>
      <t>)</t>
    </r>
  </si>
  <si>
    <t>Tel : 02-6270-4100  Fax : 02-6270-4839  e-mail: info@korea.org.au  web-site : www.korea.org.au</t>
  </si>
  <si>
    <t xml:space="preserve">I confirmed that the aforementioned translation , DRIVER LICENCE, is true to the original and subscribed his/her name. </t>
  </si>
  <si>
    <t>Embassy of the Republic of Korea
Canberra, Australia</t>
  </si>
  <si>
    <t>Name:</t>
  </si>
  <si>
    <t>Position:</t>
  </si>
  <si>
    <t>Registration No :</t>
  </si>
  <si>
    <r>
      <t xml:space="preserve">The aforementioned table is valid as of 10th November 2008
</t>
    </r>
    <r>
      <rPr>
        <b/>
        <sz val="11"/>
        <color indexed="8"/>
        <rFont val="돋움"/>
        <family val="3"/>
      </rPr>
      <t>⊙</t>
    </r>
    <r>
      <rPr>
        <b/>
        <sz val="11"/>
        <color indexed="8"/>
        <rFont val="Arial"/>
        <family val="2"/>
      </rPr>
      <t xml:space="preserve"> NOTE </t>
    </r>
    <r>
      <rPr>
        <sz val="11"/>
        <color indexed="8"/>
        <rFont val="Arial"/>
        <family val="2"/>
      </rPr>
      <t xml:space="preserve">
   </t>
    </r>
    <r>
      <rPr>
        <b/>
        <sz val="10"/>
        <color indexed="8"/>
        <rFont val="Arial"/>
        <family val="2"/>
      </rPr>
      <t>1. It is not possible to drive a commercial vehicles with Class 2 license(except "taxi").
   2. It is possible to drive a commercial or noncommercial vehicles with Class 1 license.
   3. Towing of towed vehicles</t>
    </r>
    <r>
      <rPr>
        <sz val="11"/>
        <color indexed="8"/>
        <rFont val="Arial"/>
        <family val="2"/>
      </rPr>
      <t xml:space="preserve">
      </t>
    </r>
    <r>
      <rPr>
        <sz val="10"/>
        <color indexed="8"/>
        <rFont val="돋움"/>
        <family val="3"/>
      </rPr>
      <t>①</t>
    </r>
    <r>
      <rPr>
        <sz val="10"/>
        <color indexed="8"/>
        <rFont val="Arial"/>
        <family val="2"/>
      </rPr>
      <t xml:space="preserve"> towed vehicles weighing more than 750</t>
    </r>
    <r>
      <rPr>
        <sz val="10"/>
        <color indexed="8"/>
        <rFont val="돋움"/>
        <family val="3"/>
      </rPr>
      <t>㎏</t>
    </r>
    <r>
      <rPr>
        <sz val="10"/>
        <color indexed="8"/>
        <rFont val="Arial"/>
        <family val="2"/>
      </rPr>
      <t xml:space="preserve"> : possible with special licenses of Class 1
      </t>
    </r>
    <r>
      <rPr>
        <sz val="10"/>
        <color indexed="8"/>
        <rFont val="돋움"/>
        <family val="3"/>
      </rPr>
      <t>②</t>
    </r>
    <r>
      <rPr>
        <sz val="10"/>
        <color indexed="8"/>
        <rFont val="Arial"/>
        <family val="2"/>
      </rPr>
      <t xml:space="preserve"> towed vehicles weighing more than 750</t>
    </r>
    <r>
      <rPr>
        <sz val="10"/>
        <color indexed="8"/>
        <rFont val="돋움"/>
        <family val="3"/>
      </rPr>
      <t>㎏</t>
    </r>
    <r>
      <rPr>
        <sz val="10"/>
        <color indexed="8"/>
        <rFont val="Arial"/>
        <family val="2"/>
      </rPr>
      <t xml:space="preserve"> : possible with licenses of Class 1(Large, 
                                                                         Regular, Special), regular of Class 2 </t>
    </r>
    <r>
      <rPr>
        <sz val="11"/>
        <color indexed="8"/>
        <rFont val="Arial"/>
        <family val="2"/>
      </rPr>
      <t xml:space="preserve">
</t>
    </r>
  </si>
  <si>
    <t>SEOUL 02-123456-10</t>
  </si>
  <si>
    <t>01 .12 . 2005</t>
  </si>
  <si>
    <t>01. 12. 2015 ~ 28. 02 .2015</t>
  </si>
  <si>
    <r>
      <t>Signature</t>
    </r>
    <r>
      <rPr>
        <b/>
        <u val="single"/>
        <sz val="13"/>
        <rFont val="Times New Roman"/>
        <family val="1"/>
      </rPr>
      <t>___________________________</t>
    </r>
  </si>
  <si>
    <t>This is hereby attested on         .         .           at this office</t>
  </si>
  <si>
    <t>1st REGULAR CLASS, 2nd REGULAR CLASS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</si>
</sst>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&quot;₩&quot;* #,##0.00_-;\-&quot;₩&quot;* #,##0.00_-;_-&quot;₩&quot;* &quot;-&quot;??_-;_-@_-"/>
    <numFmt numFmtId="182" formatCode="[$-C09]d\ mmmm\ 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2]yyyy&quot;년 &quot;m&quot;월 &quot;d&quot;일 &quot;dddd"/>
    <numFmt numFmtId="188" formatCode="mm&quot;/&quot;dd&quot;/&quot;yy;@"/>
    <numFmt numFmtId="189" formatCode="[$-412]yyyy&quot;년&quot;\ m&quot;월&quot;\ d&quot;일&quot;\ dddd"/>
    <numFmt numFmtId="190" formatCode="[$-412]AM/PM\ h:mm:ss"/>
    <numFmt numFmtId="191" formatCode="dd\ \.\ mm\ \.\ yyyy"/>
  </numFmts>
  <fonts count="77">
    <font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Arial"/>
      <family val="2"/>
    </font>
    <font>
      <b/>
      <sz val="13"/>
      <name val="돋움"/>
      <family val="3"/>
    </font>
    <font>
      <b/>
      <i/>
      <u val="single"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바탕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돋움"/>
      <family val="3"/>
    </font>
    <font>
      <b/>
      <sz val="11"/>
      <color indexed="8"/>
      <name val="Arial"/>
      <family val="2"/>
    </font>
    <font>
      <sz val="10"/>
      <color indexed="8"/>
      <name val="돋움"/>
      <family val="3"/>
    </font>
    <font>
      <sz val="9"/>
      <name val="Tahoma"/>
      <family val="2"/>
    </font>
    <font>
      <sz val="12"/>
      <name val="돋움"/>
      <family val="3"/>
    </font>
    <font>
      <sz val="12"/>
      <name val="Tahoma"/>
      <family val="2"/>
    </font>
    <font>
      <b/>
      <sz val="11"/>
      <name val="Tahoma"/>
      <family val="2"/>
    </font>
    <font>
      <b/>
      <sz val="11"/>
      <name val="돋움"/>
      <family val="3"/>
    </font>
    <font>
      <sz val="11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13"/>
      <name val="Times New Roman"/>
      <family val="1"/>
    </font>
    <font>
      <u val="single"/>
      <sz val="13"/>
      <name val="Times New Roman"/>
      <family val="1"/>
    </font>
    <font>
      <u val="single"/>
      <sz val="13"/>
      <color indexed="10"/>
      <name val="Times New Roman"/>
      <family val="1"/>
    </font>
    <font>
      <sz val="10"/>
      <color indexed="8"/>
      <name val="Times New Roman"/>
      <family val="1"/>
    </font>
    <font>
      <b/>
      <sz val="16.5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10"/>
      <name val="Times New Roman"/>
      <family val="1"/>
    </font>
    <font>
      <sz val="12"/>
      <color indexed="8"/>
      <name val="바탕"/>
      <family val="1"/>
    </font>
    <font>
      <sz val="11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FF0000"/>
      <name val="Times New Roman"/>
      <family val="1"/>
    </font>
    <font>
      <sz val="12"/>
      <color rgb="FF000000"/>
      <name val="바탕"/>
      <family val="1"/>
    </font>
    <font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73" fillId="0" borderId="0" xfId="0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4" fontId="10" fillId="0" borderId="11" xfId="0" applyNumberFormat="1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191" fontId="29" fillId="0" borderId="0" xfId="0" applyNumberFormat="1" applyFont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57150</xdr:rowOff>
    </xdr:from>
    <xdr:to>
      <xdr:col>1</xdr:col>
      <xdr:colOff>714375</xdr:colOff>
      <xdr:row>2</xdr:row>
      <xdr:rowOff>152400</xdr:rowOff>
    </xdr:to>
    <xdr:pic>
      <xdr:nvPicPr>
        <xdr:cNvPr id="1" name="Picture 1" descr="UNI000001b06d1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71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79"/>
  <sheetViews>
    <sheetView tabSelected="1" view="pageBreakPreview" zoomScaleSheetLayoutView="100" zoomScalePageLayoutView="0" workbookViewId="0" topLeftCell="A1">
      <selection activeCell="B8" sqref="B8:D8"/>
    </sheetView>
  </sheetViews>
  <sheetFormatPr defaultColWidth="8.88671875" defaultRowHeight="13.5"/>
  <cols>
    <col min="1" max="1" width="6.99609375" style="0" customWidth="1"/>
    <col min="2" max="2" width="12.99609375" style="0" customWidth="1"/>
    <col min="3" max="3" width="7.99609375" style="0" customWidth="1"/>
    <col min="4" max="4" width="10.6640625" style="0" customWidth="1"/>
    <col min="5" max="5" width="17.3359375" style="0" customWidth="1"/>
    <col min="6" max="6" width="8.6640625" style="0" customWidth="1"/>
    <col min="7" max="7" width="6.6640625" style="0" customWidth="1"/>
    <col min="8" max="8" width="3.4453125" style="0" customWidth="1"/>
    <col min="9" max="9" width="7.10546875" style="0" customWidth="1"/>
  </cols>
  <sheetData>
    <row r="1" spans="1:9" ht="15">
      <c r="A1" s="6"/>
      <c r="B1" s="25" t="s">
        <v>253</v>
      </c>
      <c r="C1" s="25"/>
      <c r="D1" s="25"/>
      <c r="E1" s="25"/>
      <c r="F1" s="25"/>
      <c r="G1" s="25"/>
      <c r="H1" s="25"/>
      <c r="I1" s="7"/>
    </row>
    <row r="2" spans="1:9" ht="15">
      <c r="A2" s="7"/>
      <c r="B2" s="25"/>
      <c r="C2" s="25"/>
      <c r="D2" s="25"/>
      <c r="E2" s="25"/>
      <c r="F2" s="25"/>
      <c r="G2" s="25"/>
      <c r="H2" s="25"/>
      <c r="I2" s="7"/>
    </row>
    <row r="3" spans="1:9" ht="15">
      <c r="A3" s="7"/>
      <c r="B3" s="25"/>
      <c r="C3" s="25"/>
      <c r="D3" s="25"/>
      <c r="E3" s="25"/>
      <c r="F3" s="25"/>
      <c r="G3" s="25"/>
      <c r="H3" s="25"/>
      <c r="I3" s="7"/>
    </row>
    <row r="4" spans="1:9" ht="15">
      <c r="A4" s="29" t="s">
        <v>255</v>
      </c>
      <c r="B4" s="29"/>
      <c r="C4" s="29"/>
      <c r="D4" s="29"/>
      <c r="E4" s="29"/>
      <c r="F4" s="29"/>
      <c r="G4" s="29"/>
      <c r="H4" s="29"/>
      <c r="I4" s="29"/>
    </row>
    <row r="5" spans="1:9" ht="6.75" customHeight="1">
      <c r="A5" s="7"/>
      <c r="B5" s="7"/>
      <c r="C5" s="7"/>
      <c r="D5" s="7"/>
      <c r="E5" s="7"/>
      <c r="F5" s="7"/>
      <c r="G5" s="7"/>
      <c r="H5" s="7"/>
      <c r="I5" s="7"/>
    </row>
    <row r="6" spans="1:9" ht="22.5">
      <c r="A6" s="26" t="s">
        <v>1</v>
      </c>
      <c r="B6" s="26"/>
      <c r="C6" s="26"/>
      <c r="D6" s="26"/>
      <c r="E6" s="26"/>
      <c r="F6" s="26"/>
      <c r="G6" s="26"/>
      <c r="H6" s="26"/>
      <c r="I6" s="26"/>
    </row>
    <row r="7" spans="1:9" ht="9" customHeight="1">
      <c r="A7" s="7"/>
      <c r="B7" s="7"/>
      <c r="C7" s="7"/>
      <c r="D7" s="7"/>
      <c r="E7" s="7"/>
      <c r="F7" s="7"/>
      <c r="G7" s="7"/>
      <c r="H7" s="7"/>
      <c r="I7" s="7"/>
    </row>
    <row r="8" spans="1:9" ht="30" customHeight="1">
      <c r="A8" s="7"/>
      <c r="B8" s="27" t="s">
        <v>2</v>
      </c>
      <c r="C8" s="27"/>
      <c r="D8" s="27"/>
      <c r="E8" s="28" t="s">
        <v>238</v>
      </c>
      <c r="F8" s="28"/>
      <c r="G8" s="28"/>
      <c r="H8" s="28"/>
      <c r="I8" s="7"/>
    </row>
    <row r="9" spans="1:9" ht="30" customHeight="1">
      <c r="A9" s="7"/>
      <c r="B9" s="27" t="s">
        <v>3</v>
      </c>
      <c r="C9" s="27"/>
      <c r="D9" s="27"/>
      <c r="E9" s="30" t="s">
        <v>239</v>
      </c>
      <c r="F9" s="31"/>
      <c r="G9" s="31"/>
      <c r="H9" s="32"/>
      <c r="I9" s="7"/>
    </row>
    <row r="10" spans="1:9" ht="30" customHeight="1">
      <c r="A10" s="7"/>
      <c r="B10" s="27" t="s">
        <v>4</v>
      </c>
      <c r="C10" s="27"/>
      <c r="D10" s="27"/>
      <c r="E10" s="28" t="s">
        <v>240</v>
      </c>
      <c r="F10" s="28"/>
      <c r="G10" s="28"/>
      <c r="H10" s="28"/>
      <c r="I10" s="7"/>
    </row>
    <row r="11" spans="1:9" ht="30" customHeight="1">
      <c r="A11" s="7"/>
      <c r="B11" s="27" t="s">
        <v>5</v>
      </c>
      <c r="C11" s="27"/>
      <c r="D11" s="27"/>
      <c r="E11" s="28" t="s">
        <v>262</v>
      </c>
      <c r="F11" s="28"/>
      <c r="G11" s="28"/>
      <c r="H11" s="28"/>
      <c r="I11" s="7"/>
    </row>
    <row r="12" spans="1:9" ht="30" customHeight="1">
      <c r="A12" s="7"/>
      <c r="B12" s="27" t="s">
        <v>6</v>
      </c>
      <c r="C12" s="27"/>
      <c r="D12" s="27"/>
      <c r="E12" s="28" t="s">
        <v>263</v>
      </c>
      <c r="F12" s="28"/>
      <c r="G12" s="28"/>
      <c r="H12" s="28"/>
      <c r="I12" s="7"/>
    </row>
    <row r="13" spans="1:9" ht="30" customHeight="1">
      <c r="A13" s="7"/>
      <c r="B13" s="27" t="s">
        <v>7</v>
      </c>
      <c r="C13" s="27"/>
      <c r="D13" s="27"/>
      <c r="E13" s="28">
        <v>2002</v>
      </c>
      <c r="F13" s="28"/>
      <c r="G13" s="28"/>
      <c r="H13" s="28"/>
      <c r="I13" s="7"/>
    </row>
    <row r="14" spans="1:9" ht="30" customHeight="1">
      <c r="A14" s="7"/>
      <c r="B14" s="27" t="s">
        <v>8</v>
      </c>
      <c r="C14" s="27"/>
      <c r="D14" s="27"/>
      <c r="E14" s="28" t="s">
        <v>264</v>
      </c>
      <c r="F14" s="28"/>
      <c r="G14" s="28"/>
      <c r="H14" s="28"/>
      <c r="I14" s="7"/>
    </row>
    <row r="15" spans="1:9" ht="30" customHeight="1">
      <c r="A15" s="7"/>
      <c r="B15" s="27" t="s">
        <v>9</v>
      </c>
      <c r="C15" s="27"/>
      <c r="D15" s="27"/>
      <c r="E15" s="28" t="s">
        <v>17</v>
      </c>
      <c r="F15" s="28"/>
      <c r="G15" s="28"/>
      <c r="H15" s="28"/>
      <c r="I15" s="7"/>
    </row>
    <row r="16" spans="1:9" ht="30" customHeight="1">
      <c r="A16" s="7"/>
      <c r="B16" s="27" t="s">
        <v>10</v>
      </c>
      <c r="C16" s="27"/>
      <c r="D16" s="27"/>
      <c r="E16" s="34" t="s">
        <v>267</v>
      </c>
      <c r="F16" s="28"/>
      <c r="G16" s="28"/>
      <c r="H16" s="28"/>
      <c r="I16" s="7"/>
    </row>
    <row r="17" spans="1:9" ht="8.25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9" ht="16.5">
      <c r="A18" s="7"/>
      <c r="B18" s="8" t="s">
        <v>0</v>
      </c>
      <c r="C18" s="9"/>
      <c r="D18" s="9"/>
      <c r="E18" s="9"/>
      <c r="F18" s="9"/>
      <c r="G18" s="9"/>
      <c r="H18" s="9"/>
      <c r="I18" s="7"/>
    </row>
    <row r="19" spans="1:9" ht="16.5">
      <c r="A19" s="7"/>
      <c r="B19" s="8" t="s">
        <v>11</v>
      </c>
      <c r="C19" s="35" t="s">
        <v>254</v>
      </c>
      <c r="D19" s="35"/>
      <c r="E19" s="8" t="s">
        <v>12</v>
      </c>
      <c r="F19" s="8"/>
      <c r="G19" s="8"/>
      <c r="H19" s="9"/>
      <c r="I19" s="7"/>
    </row>
    <row r="20" spans="1:9" ht="7.5" customHeight="1">
      <c r="A20" s="7"/>
      <c r="B20" s="9"/>
      <c r="C20" s="9"/>
      <c r="D20" s="9"/>
      <c r="E20" s="9"/>
      <c r="F20" s="9"/>
      <c r="G20" s="9"/>
      <c r="H20" s="9"/>
      <c r="I20" s="7"/>
    </row>
    <row r="21" spans="1:9" ht="16.5" customHeight="1">
      <c r="A21" s="7"/>
      <c r="B21" s="24" t="s">
        <v>241</v>
      </c>
      <c r="C21" s="24"/>
      <c r="D21" s="23" t="s">
        <v>243</v>
      </c>
      <c r="E21" s="23"/>
      <c r="F21" s="19" t="s">
        <v>244</v>
      </c>
      <c r="G21" s="19"/>
      <c r="H21" s="19"/>
      <c r="I21" s="7"/>
    </row>
    <row r="22" spans="1:9" ht="18" customHeight="1">
      <c r="A22" s="7"/>
      <c r="B22" s="19" t="s">
        <v>245</v>
      </c>
      <c r="C22" s="19"/>
      <c r="D22" s="19"/>
      <c r="E22" s="19"/>
      <c r="F22" s="19"/>
      <c r="G22" s="19"/>
      <c r="H22" s="19"/>
      <c r="I22" s="7"/>
    </row>
    <row r="23" spans="1:9" ht="9" customHeight="1">
      <c r="A23" s="7"/>
      <c r="B23" s="10"/>
      <c r="C23" s="10"/>
      <c r="D23" s="10"/>
      <c r="E23" s="10"/>
      <c r="F23" s="10"/>
      <c r="G23" s="10"/>
      <c r="H23" s="10"/>
      <c r="I23" s="7"/>
    </row>
    <row r="24" spans="1:9" ht="21.75" customHeight="1">
      <c r="A24" s="7"/>
      <c r="B24" s="33">
        <f ca="1">TODAY()</f>
        <v>40732</v>
      </c>
      <c r="C24" s="33"/>
      <c r="D24" s="33"/>
      <c r="E24" s="19" t="s">
        <v>265</v>
      </c>
      <c r="F24" s="19"/>
      <c r="G24" s="19"/>
      <c r="H24" s="19"/>
      <c r="I24" s="7"/>
    </row>
    <row r="25" spans="1:9" ht="15" customHeight="1">
      <c r="A25" s="7"/>
      <c r="B25" s="12" t="s">
        <v>251</v>
      </c>
      <c r="C25" s="9"/>
      <c r="D25" s="9"/>
      <c r="E25" s="9"/>
      <c r="F25" s="9"/>
      <c r="G25" s="9"/>
      <c r="H25" s="9"/>
      <c r="I25" s="7"/>
    </row>
    <row r="26" spans="1:9" ht="16.5" customHeight="1">
      <c r="A26" s="7"/>
      <c r="B26" s="11" t="s">
        <v>246</v>
      </c>
      <c r="C26" s="11"/>
      <c r="D26" s="11"/>
      <c r="E26" s="11"/>
      <c r="F26" s="11"/>
      <c r="G26" s="11"/>
      <c r="H26" s="11"/>
      <c r="I26" s="7"/>
    </row>
    <row r="27" spans="1:9" ht="16.5" customHeight="1">
      <c r="A27" s="7"/>
      <c r="B27" s="23" t="s">
        <v>247</v>
      </c>
      <c r="C27" s="23"/>
      <c r="D27" s="23"/>
      <c r="E27" s="23"/>
      <c r="F27" s="23"/>
      <c r="G27" s="23"/>
      <c r="H27" s="23"/>
      <c r="I27" s="7"/>
    </row>
    <row r="28" spans="1:9" ht="7.5" customHeight="1">
      <c r="A28" s="7"/>
      <c r="B28" s="8"/>
      <c r="C28" s="8"/>
      <c r="D28" s="8"/>
      <c r="E28" s="8"/>
      <c r="F28" s="8"/>
      <c r="G28" s="8"/>
      <c r="H28" s="8"/>
      <c r="I28" s="7"/>
    </row>
    <row r="29" spans="1:9" ht="13.5" customHeight="1">
      <c r="A29" s="7"/>
      <c r="B29" s="13" t="s">
        <v>250</v>
      </c>
      <c r="C29" s="13"/>
      <c r="D29" s="7"/>
      <c r="E29" s="7"/>
      <c r="F29" s="7"/>
      <c r="G29" s="7"/>
      <c r="H29" s="7"/>
      <c r="I29" s="7"/>
    </row>
    <row r="30" spans="1:9" ht="13.5" customHeight="1">
      <c r="A30" s="7"/>
      <c r="B30" s="14" t="s">
        <v>249</v>
      </c>
      <c r="C30" s="14"/>
      <c r="D30" s="7"/>
      <c r="E30" s="7"/>
      <c r="F30" s="7"/>
      <c r="G30" s="7"/>
      <c r="H30" s="7"/>
      <c r="I30" s="7"/>
    </row>
    <row r="31" spans="1:9" ht="14.25" customHeight="1">
      <c r="A31" s="7"/>
      <c r="B31" s="14" t="s">
        <v>248</v>
      </c>
      <c r="C31" s="14"/>
      <c r="D31" s="7"/>
      <c r="E31" s="7"/>
      <c r="F31" s="7"/>
      <c r="G31" s="7"/>
      <c r="H31" s="7"/>
      <c r="I31" s="7"/>
    </row>
    <row r="32" spans="1:9" ht="13.5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15" customHeight="1">
      <c r="A33" s="7"/>
      <c r="B33" s="12" t="s">
        <v>252</v>
      </c>
      <c r="C33" s="7"/>
      <c r="D33" s="7"/>
      <c r="E33" s="7"/>
      <c r="F33" s="7"/>
      <c r="G33" s="7"/>
      <c r="H33" s="7"/>
      <c r="I33" s="7"/>
    </row>
    <row r="34" spans="1:9" ht="33.75" customHeight="1">
      <c r="A34" s="7"/>
      <c r="B34" s="18" t="s">
        <v>256</v>
      </c>
      <c r="C34" s="19"/>
      <c r="D34" s="19"/>
      <c r="E34" s="19"/>
      <c r="F34" s="19"/>
      <c r="G34" s="19"/>
      <c r="H34" s="19"/>
      <c r="I34" s="7"/>
    </row>
    <row r="35" spans="1:9" ht="16.5" customHeight="1">
      <c r="A35" s="7"/>
      <c r="B35" s="18" t="s">
        <v>266</v>
      </c>
      <c r="C35" s="18"/>
      <c r="D35" s="18"/>
      <c r="E35" s="18"/>
      <c r="F35" s="18"/>
      <c r="G35" s="18"/>
      <c r="H35" s="18"/>
      <c r="I35" s="7"/>
    </row>
    <row r="36" spans="1:9" ht="12.75" customHeight="1">
      <c r="A36" s="7"/>
      <c r="B36" s="9"/>
      <c r="C36" s="16"/>
      <c r="D36" s="17"/>
      <c r="E36" s="17"/>
      <c r="F36" s="9"/>
      <c r="G36" s="9"/>
      <c r="H36" s="9"/>
      <c r="I36" s="7"/>
    </row>
    <row r="37" spans="1:9" ht="16.5" customHeight="1">
      <c r="A37" s="7"/>
      <c r="B37" s="9"/>
      <c r="C37" s="22" t="s">
        <v>257</v>
      </c>
      <c r="D37" s="22"/>
      <c r="E37" s="22"/>
      <c r="F37" s="9"/>
      <c r="G37" s="9"/>
      <c r="H37" s="9"/>
      <c r="I37" s="7"/>
    </row>
    <row r="38" spans="1:9" ht="19.5" customHeight="1">
      <c r="A38" s="7"/>
      <c r="B38" s="9"/>
      <c r="C38" s="22"/>
      <c r="D38" s="22"/>
      <c r="E38" s="22"/>
      <c r="F38" s="9"/>
      <c r="G38" s="9"/>
      <c r="H38" s="9"/>
      <c r="I38" s="7"/>
    </row>
    <row r="39" spans="1:9" ht="6.75" customHeight="1">
      <c r="A39" s="7"/>
      <c r="C39" s="7"/>
      <c r="D39" s="7"/>
      <c r="E39" s="7"/>
      <c r="F39" s="7"/>
      <c r="G39" s="7"/>
      <c r="H39" s="7"/>
      <c r="I39" s="7"/>
    </row>
    <row r="40" spans="1:9" ht="15">
      <c r="A40" s="7"/>
      <c r="B40" s="15" t="s">
        <v>258</v>
      </c>
      <c r="C40" s="7"/>
      <c r="D40" s="7"/>
      <c r="E40" s="7"/>
      <c r="F40" s="7"/>
      <c r="G40" s="7"/>
      <c r="H40" s="7"/>
      <c r="I40" s="7"/>
    </row>
    <row r="41" spans="1:9" ht="15">
      <c r="A41" s="7"/>
      <c r="B41" s="15" t="s">
        <v>259</v>
      </c>
      <c r="D41" s="7"/>
      <c r="E41" s="7"/>
      <c r="F41" s="7"/>
      <c r="G41" s="7"/>
      <c r="H41" s="7"/>
      <c r="I41" s="7"/>
    </row>
    <row r="42" spans="1:9" ht="16.5">
      <c r="A42" s="7"/>
      <c r="B42" s="19" t="s">
        <v>260</v>
      </c>
      <c r="C42" s="19"/>
      <c r="D42" s="7"/>
      <c r="E42" s="7"/>
      <c r="F42" s="7"/>
      <c r="G42" s="7"/>
      <c r="H42" s="7"/>
      <c r="I42" s="7"/>
    </row>
    <row r="43" spans="1:9" ht="27" customHeight="1">
      <c r="A43" s="7"/>
      <c r="C43" s="7"/>
      <c r="D43" s="7"/>
      <c r="E43" s="7"/>
      <c r="F43" s="7"/>
      <c r="G43" s="7"/>
      <c r="H43" s="7"/>
      <c r="I43" s="7"/>
    </row>
    <row r="44" spans="1:9" ht="18.75" customHeight="1">
      <c r="A44" s="7"/>
      <c r="B44" s="9" t="s">
        <v>242</v>
      </c>
      <c r="C44" s="7"/>
      <c r="D44" s="7"/>
      <c r="E44" s="7"/>
      <c r="F44" s="7"/>
      <c r="G44" s="7"/>
      <c r="H44" s="7"/>
      <c r="I44" s="7"/>
    </row>
    <row r="45" ht="16.5">
      <c r="B45" s="4"/>
    </row>
    <row r="46" spans="1:8" ht="23.25">
      <c r="A46" s="1"/>
      <c r="B46" s="36" t="s">
        <v>232</v>
      </c>
      <c r="C46" s="36"/>
      <c r="D46" s="36"/>
      <c r="E46" s="36"/>
      <c r="F46" s="36"/>
      <c r="G46" s="36"/>
      <c r="H46" s="36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8">
      <c r="A48" s="1"/>
      <c r="B48" s="37" t="s">
        <v>233</v>
      </c>
      <c r="C48" s="37"/>
      <c r="D48" s="37" t="s">
        <v>234</v>
      </c>
      <c r="E48" s="37"/>
      <c r="F48" s="37"/>
      <c r="G48" s="37"/>
      <c r="H48" s="37"/>
    </row>
    <row r="49" spans="1:8" ht="17.25" customHeight="1">
      <c r="A49" s="1"/>
      <c r="B49" s="41" t="s">
        <v>203</v>
      </c>
      <c r="C49" s="41" t="s">
        <v>204</v>
      </c>
      <c r="D49" s="42" t="s">
        <v>205</v>
      </c>
      <c r="E49" s="43"/>
      <c r="F49" s="44"/>
      <c r="G49" s="41" t="s">
        <v>206</v>
      </c>
      <c r="H49" s="41"/>
    </row>
    <row r="50" spans="2:8" ht="17.25" customHeight="1">
      <c r="B50" s="41"/>
      <c r="C50" s="41"/>
      <c r="D50" s="45" t="s">
        <v>207</v>
      </c>
      <c r="E50" s="46"/>
      <c r="F50" s="47"/>
      <c r="G50" s="41"/>
      <c r="H50" s="41"/>
    </row>
    <row r="51" spans="2:8" ht="17.25" customHeight="1">
      <c r="B51" s="41"/>
      <c r="C51" s="41"/>
      <c r="D51" s="45" t="s">
        <v>208</v>
      </c>
      <c r="E51" s="46"/>
      <c r="F51" s="47"/>
      <c r="G51" s="41"/>
      <c r="H51" s="41"/>
    </row>
    <row r="52" spans="2:8" ht="17.25" customHeight="1">
      <c r="B52" s="41"/>
      <c r="C52" s="41"/>
      <c r="D52" s="45" t="s">
        <v>209</v>
      </c>
      <c r="E52" s="46"/>
      <c r="F52" s="47"/>
      <c r="G52" s="41"/>
      <c r="H52" s="41"/>
    </row>
    <row r="53" spans="2:8" ht="17.25" customHeight="1">
      <c r="B53" s="41"/>
      <c r="C53" s="41"/>
      <c r="D53" s="45" t="s">
        <v>210</v>
      </c>
      <c r="E53" s="46"/>
      <c r="F53" s="47"/>
      <c r="G53" s="41"/>
      <c r="H53" s="41"/>
    </row>
    <row r="54" spans="2:8" ht="43.5" customHeight="1">
      <c r="B54" s="41"/>
      <c r="C54" s="41"/>
      <c r="D54" s="45" t="s">
        <v>211</v>
      </c>
      <c r="E54" s="46"/>
      <c r="F54" s="47"/>
      <c r="G54" s="41"/>
      <c r="H54" s="41"/>
    </row>
    <row r="55" spans="2:8" ht="17.25" customHeight="1">
      <c r="B55" s="41"/>
      <c r="C55" s="41"/>
      <c r="D55" s="38" t="s">
        <v>212</v>
      </c>
      <c r="E55" s="39"/>
      <c r="F55" s="40"/>
      <c r="G55" s="41"/>
      <c r="H55" s="41"/>
    </row>
    <row r="56" spans="2:8" ht="17.25" customHeight="1">
      <c r="B56" s="41"/>
      <c r="C56" s="41" t="s">
        <v>213</v>
      </c>
      <c r="D56" s="42" t="s">
        <v>205</v>
      </c>
      <c r="E56" s="43"/>
      <c r="F56" s="44"/>
      <c r="G56" s="48" t="s">
        <v>214</v>
      </c>
      <c r="H56" s="48"/>
    </row>
    <row r="57" spans="2:8" ht="17.25" customHeight="1">
      <c r="B57" s="41"/>
      <c r="C57" s="41"/>
      <c r="D57" s="45" t="s">
        <v>215</v>
      </c>
      <c r="E57" s="46"/>
      <c r="F57" s="47"/>
      <c r="G57" s="48"/>
      <c r="H57" s="48"/>
    </row>
    <row r="58" spans="2:8" ht="17.25" customHeight="1">
      <c r="B58" s="41"/>
      <c r="C58" s="41"/>
      <c r="D58" s="45" t="s">
        <v>216</v>
      </c>
      <c r="E58" s="46"/>
      <c r="F58" s="47"/>
      <c r="G58" s="48"/>
      <c r="H58" s="48"/>
    </row>
    <row r="59" spans="2:8" ht="17.25" customHeight="1">
      <c r="B59" s="41"/>
      <c r="C59" s="41"/>
      <c r="D59" s="45" t="s">
        <v>217</v>
      </c>
      <c r="E59" s="46"/>
      <c r="F59" s="47"/>
      <c r="G59" s="48"/>
      <c r="H59" s="48"/>
    </row>
    <row r="60" spans="2:8" ht="17.25" customHeight="1">
      <c r="B60" s="41"/>
      <c r="C60" s="41"/>
      <c r="D60" s="38" t="s">
        <v>212</v>
      </c>
      <c r="E60" s="39"/>
      <c r="F60" s="40"/>
      <c r="G60" s="48"/>
      <c r="H60" s="48"/>
    </row>
    <row r="61" spans="2:8" ht="17.25" customHeight="1">
      <c r="B61" s="41"/>
      <c r="C61" s="41" t="s">
        <v>218</v>
      </c>
      <c r="D61" s="42" t="s">
        <v>219</v>
      </c>
      <c r="E61" s="43"/>
      <c r="F61" s="44"/>
      <c r="G61" s="48" t="s">
        <v>214</v>
      </c>
      <c r="H61" s="48"/>
    </row>
    <row r="62" spans="2:8" ht="17.25" customHeight="1">
      <c r="B62" s="41"/>
      <c r="C62" s="41"/>
      <c r="D62" s="38" t="s">
        <v>212</v>
      </c>
      <c r="E62" s="39"/>
      <c r="F62" s="40"/>
      <c r="G62" s="48"/>
      <c r="H62" s="48"/>
    </row>
    <row r="63" spans="2:8" ht="17.25" customHeight="1">
      <c r="B63" s="41"/>
      <c r="C63" s="41" t="s">
        <v>220</v>
      </c>
      <c r="D63" s="42" t="s">
        <v>221</v>
      </c>
      <c r="E63" s="43"/>
      <c r="F63" s="44"/>
      <c r="G63" s="41" t="s">
        <v>206</v>
      </c>
      <c r="H63" s="41"/>
    </row>
    <row r="64" spans="2:8" ht="17.25" customHeight="1">
      <c r="B64" s="41"/>
      <c r="C64" s="41"/>
      <c r="D64" s="45" t="s">
        <v>222</v>
      </c>
      <c r="E64" s="46"/>
      <c r="F64" s="47"/>
      <c r="G64" s="41"/>
      <c r="H64" s="41"/>
    </row>
    <row r="65" spans="2:8" ht="17.25" customHeight="1">
      <c r="B65" s="41"/>
      <c r="C65" s="41"/>
      <c r="D65" s="38" t="s">
        <v>223</v>
      </c>
      <c r="E65" s="39"/>
      <c r="F65" s="40"/>
      <c r="G65" s="41"/>
      <c r="H65" s="41"/>
    </row>
    <row r="66" spans="2:8" ht="17.25" customHeight="1">
      <c r="B66" s="41" t="s">
        <v>224</v>
      </c>
      <c r="C66" s="41" t="s">
        <v>213</v>
      </c>
      <c r="D66" s="42" t="s">
        <v>205</v>
      </c>
      <c r="E66" s="43"/>
      <c r="F66" s="44"/>
      <c r="G66" s="48" t="s">
        <v>214</v>
      </c>
      <c r="H66" s="48"/>
    </row>
    <row r="67" spans="2:8" ht="17.25" customHeight="1">
      <c r="B67" s="41"/>
      <c r="C67" s="41"/>
      <c r="D67" s="45" t="s">
        <v>225</v>
      </c>
      <c r="E67" s="46"/>
      <c r="F67" s="47"/>
      <c r="G67" s="48"/>
      <c r="H67" s="48"/>
    </row>
    <row r="68" spans="2:8" ht="17.25" customHeight="1">
      <c r="B68" s="41"/>
      <c r="C68" s="41"/>
      <c r="D68" s="45" t="s">
        <v>226</v>
      </c>
      <c r="E68" s="46"/>
      <c r="F68" s="47"/>
      <c r="G68" s="48"/>
      <c r="H68" s="48"/>
    </row>
    <row r="69" spans="2:8" ht="17.25" customHeight="1">
      <c r="B69" s="41"/>
      <c r="C69" s="41"/>
      <c r="D69" s="38" t="s">
        <v>212</v>
      </c>
      <c r="E69" s="39"/>
      <c r="F69" s="40"/>
      <c r="G69" s="48"/>
      <c r="H69" s="48"/>
    </row>
    <row r="70" spans="2:8" ht="17.25" customHeight="1">
      <c r="B70" s="41"/>
      <c r="C70" s="5" t="s">
        <v>218</v>
      </c>
      <c r="D70" s="42" t="s">
        <v>237</v>
      </c>
      <c r="E70" s="43"/>
      <c r="F70" s="44"/>
      <c r="G70" s="48" t="s">
        <v>214</v>
      </c>
      <c r="H70" s="48"/>
    </row>
    <row r="71" spans="2:8" ht="38.25" customHeight="1">
      <c r="B71" s="41"/>
      <c r="C71" s="5" t="s">
        <v>227</v>
      </c>
      <c r="D71" s="52" t="s">
        <v>212</v>
      </c>
      <c r="E71" s="53"/>
      <c r="F71" s="54"/>
      <c r="G71" s="41" t="s">
        <v>228</v>
      </c>
      <c r="H71" s="41"/>
    </row>
    <row r="72" spans="2:8" ht="17.25" customHeight="1">
      <c r="B72" s="41" t="s">
        <v>229</v>
      </c>
      <c r="C72" s="49" t="s">
        <v>235</v>
      </c>
      <c r="D72" s="42" t="s">
        <v>205</v>
      </c>
      <c r="E72" s="43"/>
      <c r="F72" s="44"/>
      <c r="G72" s="48" t="s">
        <v>230</v>
      </c>
      <c r="H72" s="48"/>
    </row>
    <row r="73" spans="2:8" ht="17.25" customHeight="1">
      <c r="B73" s="41"/>
      <c r="C73" s="50"/>
      <c r="D73" s="45" t="s">
        <v>215</v>
      </c>
      <c r="E73" s="46"/>
      <c r="F73" s="47"/>
      <c r="G73" s="48"/>
      <c r="H73" s="48"/>
    </row>
    <row r="74" spans="2:8" ht="17.25" customHeight="1">
      <c r="B74" s="41"/>
      <c r="C74" s="51"/>
      <c r="D74" s="38" t="s">
        <v>216</v>
      </c>
      <c r="E74" s="39"/>
      <c r="F74" s="40"/>
      <c r="G74" s="48"/>
      <c r="H74" s="48"/>
    </row>
    <row r="75" spans="2:8" ht="17.25" customHeight="1">
      <c r="B75" s="41"/>
      <c r="C75" s="49" t="s">
        <v>236</v>
      </c>
      <c r="D75" s="42" t="s">
        <v>205</v>
      </c>
      <c r="E75" s="43"/>
      <c r="F75" s="44"/>
      <c r="G75" s="48"/>
      <c r="H75" s="48"/>
    </row>
    <row r="76" spans="2:8" ht="17.25" customHeight="1">
      <c r="B76" s="41"/>
      <c r="C76" s="50"/>
      <c r="D76" s="45" t="s">
        <v>225</v>
      </c>
      <c r="E76" s="46"/>
      <c r="F76" s="47"/>
      <c r="G76" s="48"/>
      <c r="H76" s="48"/>
    </row>
    <row r="77" spans="2:8" ht="17.25" customHeight="1">
      <c r="B77" s="41"/>
      <c r="C77" s="51"/>
      <c r="D77" s="38" t="s">
        <v>231</v>
      </c>
      <c r="E77" s="39"/>
      <c r="F77" s="40"/>
      <c r="G77" s="48"/>
      <c r="H77" s="48"/>
    </row>
    <row r="78" spans="2:8" ht="17.25" customHeight="1">
      <c r="B78" s="20" t="s">
        <v>261</v>
      </c>
      <c r="C78" s="20"/>
      <c r="D78" s="20"/>
      <c r="E78" s="20"/>
      <c r="F78" s="20"/>
      <c r="G78" s="20"/>
      <c r="H78" s="20"/>
    </row>
    <row r="79" spans="2:8" ht="129.75" customHeight="1">
      <c r="B79" s="21"/>
      <c r="C79" s="21"/>
      <c r="D79" s="21"/>
      <c r="E79" s="21"/>
      <c r="F79" s="21"/>
      <c r="G79" s="21"/>
      <c r="H79" s="21"/>
    </row>
  </sheetData>
  <sheetProtection/>
  <mergeCells count="85">
    <mergeCell ref="D71:F71"/>
    <mergeCell ref="G71:H71"/>
    <mergeCell ref="B72:B77"/>
    <mergeCell ref="C72:C74"/>
    <mergeCell ref="D72:F72"/>
    <mergeCell ref="G72:H77"/>
    <mergeCell ref="G70:H70"/>
    <mergeCell ref="D73:F73"/>
    <mergeCell ref="D74:F74"/>
    <mergeCell ref="C75:C77"/>
    <mergeCell ref="B66:B71"/>
    <mergeCell ref="C66:C69"/>
    <mergeCell ref="D66:F66"/>
    <mergeCell ref="D75:F75"/>
    <mergeCell ref="D76:F76"/>
    <mergeCell ref="D77:F77"/>
    <mergeCell ref="C63:C65"/>
    <mergeCell ref="D63:F63"/>
    <mergeCell ref="G63:H65"/>
    <mergeCell ref="D64:F64"/>
    <mergeCell ref="D65:F65"/>
    <mergeCell ref="D70:F70"/>
    <mergeCell ref="G66:H69"/>
    <mergeCell ref="D67:F67"/>
    <mergeCell ref="D68:F68"/>
    <mergeCell ref="D69:F69"/>
    <mergeCell ref="G61:H62"/>
    <mergeCell ref="D62:F62"/>
    <mergeCell ref="C56:C60"/>
    <mergeCell ref="D56:F56"/>
    <mergeCell ref="G56:H60"/>
    <mergeCell ref="D57:F57"/>
    <mergeCell ref="D58:F58"/>
    <mergeCell ref="D59:F59"/>
    <mergeCell ref="D51:F51"/>
    <mergeCell ref="D52:F52"/>
    <mergeCell ref="D53:F53"/>
    <mergeCell ref="D54:F54"/>
    <mergeCell ref="C61:C62"/>
    <mergeCell ref="D61:F61"/>
    <mergeCell ref="D55:F55"/>
    <mergeCell ref="B46:H46"/>
    <mergeCell ref="B48:C48"/>
    <mergeCell ref="D48:F48"/>
    <mergeCell ref="G48:H48"/>
    <mergeCell ref="D60:F60"/>
    <mergeCell ref="B49:B65"/>
    <mergeCell ref="C49:C55"/>
    <mergeCell ref="D49:F49"/>
    <mergeCell ref="G49:H55"/>
    <mergeCell ref="D50:F50"/>
    <mergeCell ref="B15:D15"/>
    <mergeCell ref="B14:D14"/>
    <mergeCell ref="E16:H16"/>
    <mergeCell ref="C19:D19"/>
    <mergeCell ref="B13:D13"/>
    <mergeCell ref="E13:H13"/>
    <mergeCell ref="E14:H14"/>
    <mergeCell ref="E15:H15"/>
    <mergeCell ref="E11:H11"/>
    <mergeCell ref="B9:D9"/>
    <mergeCell ref="B10:D10"/>
    <mergeCell ref="B11:D11"/>
    <mergeCell ref="E24:H24"/>
    <mergeCell ref="B24:D24"/>
    <mergeCell ref="E12:H12"/>
    <mergeCell ref="E10:H10"/>
    <mergeCell ref="B12:D12"/>
    <mergeCell ref="B16:D16"/>
    <mergeCell ref="B1:H3"/>
    <mergeCell ref="A6:I6"/>
    <mergeCell ref="B8:D8"/>
    <mergeCell ref="E8:H8"/>
    <mergeCell ref="A4:I4"/>
    <mergeCell ref="E9:H9"/>
    <mergeCell ref="B34:H34"/>
    <mergeCell ref="B35:H35"/>
    <mergeCell ref="B78:H79"/>
    <mergeCell ref="B42:C42"/>
    <mergeCell ref="C37:E38"/>
    <mergeCell ref="D21:E21"/>
    <mergeCell ref="F21:H21"/>
    <mergeCell ref="B22:H22"/>
    <mergeCell ref="B27:H27"/>
    <mergeCell ref="B21:C21"/>
  </mergeCells>
  <printOptions/>
  <pageMargins left="0.35433070866141736" right="0.2755905511811024" top="0.23" bottom="0.11811023622047245" header="0" footer="0"/>
  <pageSetup horizontalDpi="600" verticalDpi="600" orientation="portrait" paperSize="9" scale="95" r:id="rId4"/>
  <rowBreaks count="2" manualBreakCount="2">
    <brk id="44" max="8" man="1"/>
    <brk id="79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G84"/>
  <sheetViews>
    <sheetView zoomScalePageLayoutView="0" workbookViewId="0" topLeftCell="H1">
      <selection activeCell="H1" sqref="H1"/>
    </sheetView>
  </sheetViews>
  <sheetFormatPr defaultColWidth="8.88671875" defaultRowHeight="13.5"/>
  <cols>
    <col min="1" max="7" width="8.88671875" style="0" hidden="1" customWidth="1"/>
  </cols>
  <sheetData>
    <row r="1" spans="3:7" ht="13.5">
      <c r="C1" t="s">
        <v>13</v>
      </c>
      <c r="D1">
        <v>50</v>
      </c>
      <c r="F1" s="2" t="s">
        <v>14</v>
      </c>
      <c r="G1" s="2" t="s">
        <v>15</v>
      </c>
    </row>
    <row r="2" spans="3:7" ht="13.5">
      <c r="C2" t="s">
        <v>16</v>
      </c>
      <c r="D2">
        <f aca="true" t="shared" si="0" ref="D2:D33">D1+1</f>
        <v>51</v>
      </c>
      <c r="E2" t="s">
        <v>17</v>
      </c>
      <c r="F2" s="2" t="s">
        <v>18</v>
      </c>
      <c r="G2" s="2" t="s">
        <v>19</v>
      </c>
    </row>
    <row r="3" spans="3:7" ht="13.5">
      <c r="C3" t="s">
        <v>20</v>
      </c>
      <c r="D3">
        <f t="shared" si="0"/>
        <v>52</v>
      </c>
      <c r="F3" s="2" t="s">
        <v>21</v>
      </c>
      <c r="G3" s="2" t="s">
        <v>22</v>
      </c>
    </row>
    <row r="4" spans="3:7" ht="13.5">
      <c r="C4" t="s">
        <v>23</v>
      </c>
      <c r="D4">
        <f t="shared" si="0"/>
        <v>53</v>
      </c>
      <c r="F4" s="2" t="s">
        <v>24</v>
      </c>
      <c r="G4" s="2" t="s">
        <v>25</v>
      </c>
    </row>
    <row r="5" spans="3:7" ht="13.5">
      <c r="C5" t="s">
        <v>26</v>
      </c>
      <c r="D5">
        <f t="shared" si="0"/>
        <v>54</v>
      </c>
      <c r="F5" s="2" t="s">
        <v>27</v>
      </c>
      <c r="G5" s="2" t="s">
        <v>28</v>
      </c>
    </row>
    <row r="6" spans="3:7" ht="13.5">
      <c r="C6" t="s">
        <v>29</v>
      </c>
      <c r="D6">
        <f t="shared" si="0"/>
        <v>55</v>
      </c>
      <c r="F6" s="2" t="s">
        <v>30</v>
      </c>
      <c r="G6" s="2" t="s">
        <v>31</v>
      </c>
    </row>
    <row r="7" spans="3:7" ht="13.5">
      <c r="C7" t="s">
        <v>32</v>
      </c>
      <c r="D7">
        <f t="shared" si="0"/>
        <v>56</v>
      </c>
      <c r="F7" s="2" t="s">
        <v>33</v>
      </c>
      <c r="G7" s="2" t="s">
        <v>34</v>
      </c>
    </row>
    <row r="8" spans="3:7" ht="13.5">
      <c r="C8" t="s">
        <v>35</v>
      </c>
      <c r="D8">
        <f t="shared" si="0"/>
        <v>57</v>
      </c>
      <c r="F8" s="2" t="s">
        <v>36</v>
      </c>
      <c r="G8" s="2" t="s">
        <v>37</v>
      </c>
    </row>
    <row r="9" spans="3:7" ht="13.5">
      <c r="C9" t="s">
        <v>38</v>
      </c>
      <c r="D9">
        <f t="shared" si="0"/>
        <v>58</v>
      </c>
      <c r="F9" s="2" t="s">
        <v>39</v>
      </c>
      <c r="G9" s="2" t="s">
        <v>40</v>
      </c>
    </row>
    <row r="10" spans="3:7" ht="13.5">
      <c r="C10" t="s">
        <v>41</v>
      </c>
      <c r="D10">
        <f t="shared" si="0"/>
        <v>59</v>
      </c>
      <c r="F10" s="3" t="s">
        <v>42</v>
      </c>
      <c r="G10" s="3" t="s">
        <v>43</v>
      </c>
    </row>
    <row r="11" spans="3:7" ht="13.5">
      <c r="C11" t="s">
        <v>44</v>
      </c>
      <c r="D11">
        <f t="shared" si="0"/>
        <v>60</v>
      </c>
      <c r="F11" s="3" t="s">
        <v>45</v>
      </c>
      <c r="G11" s="3" t="s">
        <v>46</v>
      </c>
    </row>
    <row r="12" spans="3:7" ht="13.5">
      <c r="C12" t="s">
        <v>47</v>
      </c>
      <c r="D12">
        <f t="shared" si="0"/>
        <v>61</v>
      </c>
      <c r="F12" s="3" t="s">
        <v>48</v>
      </c>
      <c r="G12" s="3" t="s">
        <v>49</v>
      </c>
    </row>
    <row r="13" spans="3:6" ht="13.5">
      <c r="C13" t="s">
        <v>50</v>
      </c>
      <c r="D13">
        <f t="shared" si="0"/>
        <v>62</v>
      </c>
      <c r="F13" s="3" t="s">
        <v>51</v>
      </c>
    </row>
    <row r="14" spans="3:6" ht="13.5">
      <c r="C14" t="s">
        <v>52</v>
      </c>
      <c r="D14">
        <f t="shared" si="0"/>
        <v>63</v>
      </c>
      <c r="F14" s="3" t="s">
        <v>53</v>
      </c>
    </row>
    <row r="15" spans="3:6" ht="13.5">
      <c r="C15" t="s">
        <v>54</v>
      </c>
      <c r="D15">
        <f t="shared" si="0"/>
        <v>64</v>
      </c>
      <c r="F15" s="3" t="s">
        <v>55</v>
      </c>
    </row>
    <row r="16" spans="3:6" ht="13.5">
      <c r="C16" t="s">
        <v>56</v>
      </c>
      <c r="D16">
        <f t="shared" si="0"/>
        <v>65</v>
      </c>
      <c r="F16" s="3" t="s">
        <v>57</v>
      </c>
    </row>
    <row r="17" spans="3:6" ht="13.5">
      <c r="C17" t="s">
        <v>58</v>
      </c>
      <c r="D17">
        <f t="shared" si="0"/>
        <v>66</v>
      </c>
      <c r="F17" s="3" t="s">
        <v>59</v>
      </c>
    </row>
    <row r="18" spans="3:6" ht="13.5">
      <c r="C18" t="s">
        <v>60</v>
      </c>
      <c r="D18">
        <f t="shared" si="0"/>
        <v>67</v>
      </c>
      <c r="F18" s="3" t="s">
        <v>61</v>
      </c>
    </row>
    <row r="19" spans="3:6" ht="13.5">
      <c r="C19" t="s">
        <v>62</v>
      </c>
      <c r="D19">
        <f t="shared" si="0"/>
        <v>68</v>
      </c>
      <c r="F19" s="3" t="s">
        <v>63</v>
      </c>
    </row>
    <row r="20" spans="3:6" ht="13.5">
      <c r="C20" t="s">
        <v>64</v>
      </c>
      <c r="D20">
        <f t="shared" si="0"/>
        <v>69</v>
      </c>
      <c r="F20" s="3" t="s">
        <v>65</v>
      </c>
    </row>
    <row r="21" spans="3:6" ht="13.5">
      <c r="C21" t="s">
        <v>66</v>
      </c>
      <c r="D21">
        <f t="shared" si="0"/>
        <v>70</v>
      </c>
      <c r="F21" s="3" t="s">
        <v>67</v>
      </c>
    </row>
    <row r="22" spans="3:6" ht="13.5">
      <c r="C22" t="s">
        <v>68</v>
      </c>
      <c r="D22">
        <f t="shared" si="0"/>
        <v>71</v>
      </c>
      <c r="F22" s="3" t="s">
        <v>69</v>
      </c>
    </row>
    <row r="23" spans="3:6" ht="13.5">
      <c r="C23" t="s">
        <v>70</v>
      </c>
      <c r="D23">
        <f t="shared" si="0"/>
        <v>72</v>
      </c>
      <c r="F23" s="3" t="s">
        <v>71</v>
      </c>
    </row>
    <row r="24" spans="3:6" ht="13.5">
      <c r="C24" t="s">
        <v>72</v>
      </c>
      <c r="D24">
        <f t="shared" si="0"/>
        <v>73</v>
      </c>
      <c r="F24" s="3" t="s">
        <v>73</v>
      </c>
    </row>
    <row r="25" spans="3:6" ht="13.5">
      <c r="C25" t="s">
        <v>74</v>
      </c>
      <c r="D25">
        <f t="shared" si="0"/>
        <v>74</v>
      </c>
      <c r="F25" s="3" t="s">
        <v>75</v>
      </c>
    </row>
    <row r="26" spans="3:6" ht="13.5">
      <c r="C26" t="s">
        <v>76</v>
      </c>
      <c r="D26">
        <f t="shared" si="0"/>
        <v>75</v>
      </c>
      <c r="F26" s="3" t="s">
        <v>77</v>
      </c>
    </row>
    <row r="27" spans="3:6" ht="13.5">
      <c r="C27" t="s">
        <v>78</v>
      </c>
      <c r="D27">
        <f t="shared" si="0"/>
        <v>76</v>
      </c>
      <c r="F27" s="3" t="s">
        <v>79</v>
      </c>
    </row>
    <row r="28" spans="3:6" ht="13.5">
      <c r="C28" t="s">
        <v>80</v>
      </c>
      <c r="D28">
        <f t="shared" si="0"/>
        <v>77</v>
      </c>
      <c r="F28" s="3" t="s">
        <v>81</v>
      </c>
    </row>
    <row r="29" spans="3:6" ht="13.5">
      <c r="C29" t="s">
        <v>82</v>
      </c>
      <c r="D29">
        <f t="shared" si="0"/>
        <v>78</v>
      </c>
      <c r="F29" s="3" t="s">
        <v>83</v>
      </c>
    </row>
    <row r="30" spans="3:6" ht="13.5">
      <c r="C30" t="s">
        <v>84</v>
      </c>
      <c r="D30">
        <f t="shared" si="0"/>
        <v>79</v>
      </c>
      <c r="F30" s="3" t="s">
        <v>85</v>
      </c>
    </row>
    <row r="31" spans="3:6" ht="13.5">
      <c r="C31" t="s">
        <v>86</v>
      </c>
      <c r="D31">
        <f t="shared" si="0"/>
        <v>80</v>
      </c>
      <c r="F31" s="3" t="s">
        <v>87</v>
      </c>
    </row>
    <row r="32" spans="3:4" ht="13.5">
      <c r="C32" t="s">
        <v>88</v>
      </c>
      <c r="D32">
        <f t="shared" si="0"/>
        <v>81</v>
      </c>
    </row>
    <row r="33" spans="3:4" ht="13.5">
      <c r="C33" t="s">
        <v>89</v>
      </c>
      <c r="D33">
        <f t="shared" si="0"/>
        <v>82</v>
      </c>
    </row>
    <row r="34" spans="3:4" ht="13.5">
      <c r="C34" t="s">
        <v>90</v>
      </c>
      <c r="D34">
        <f aca="true" t="shared" si="1" ref="D34:D50">D33+1</f>
        <v>83</v>
      </c>
    </row>
    <row r="35" spans="3:4" ht="13.5">
      <c r="C35" t="s">
        <v>91</v>
      </c>
      <c r="D35">
        <f t="shared" si="1"/>
        <v>84</v>
      </c>
    </row>
    <row r="36" spans="3:4" ht="13.5">
      <c r="C36" t="s">
        <v>92</v>
      </c>
      <c r="D36">
        <f t="shared" si="1"/>
        <v>85</v>
      </c>
    </row>
    <row r="37" spans="3:4" ht="13.5">
      <c r="C37" t="s">
        <v>93</v>
      </c>
      <c r="D37">
        <f t="shared" si="1"/>
        <v>86</v>
      </c>
    </row>
    <row r="38" spans="3:4" ht="13.5">
      <c r="C38" t="s">
        <v>94</v>
      </c>
      <c r="D38">
        <f t="shared" si="1"/>
        <v>87</v>
      </c>
    </row>
    <row r="39" spans="3:4" ht="13.5">
      <c r="C39" t="s">
        <v>95</v>
      </c>
      <c r="D39">
        <f t="shared" si="1"/>
        <v>88</v>
      </c>
    </row>
    <row r="40" spans="3:4" ht="13.5">
      <c r="C40" t="s">
        <v>96</v>
      </c>
      <c r="D40">
        <f t="shared" si="1"/>
        <v>89</v>
      </c>
    </row>
    <row r="41" spans="3:4" ht="13.5">
      <c r="C41" t="s">
        <v>97</v>
      </c>
      <c r="D41">
        <f t="shared" si="1"/>
        <v>90</v>
      </c>
    </row>
    <row r="42" spans="3:4" ht="13.5">
      <c r="C42" t="s">
        <v>98</v>
      </c>
      <c r="D42">
        <f t="shared" si="1"/>
        <v>91</v>
      </c>
    </row>
    <row r="43" spans="3:4" ht="13.5">
      <c r="C43" t="s">
        <v>99</v>
      </c>
      <c r="D43">
        <f t="shared" si="1"/>
        <v>92</v>
      </c>
    </row>
    <row r="44" spans="3:4" ht="13.5">
      <c r="C44" t="s">
        <v>100</v>
      </c>
      <c r="D44">
        <f t="shared" si="1"/>
        <v>93</v>
      </c>
    </row>
    <row r="45" spans="3:4" ht="13.5">
      <c r="C45" t="s">
        <v>101</v>
      </c>
      <c r="D45">
        <f t="shared" si="1"/>
        <v>94</v>
      </c>
    </row>
    <row r="46" spans="3:4" ht="13.5">
      <c r="C46" t="s">
        <v>102</v>
      </c>
      <c r="D46">
        <f t="shared" si="1"/>
        <v>95</v>
      </c>
    </row>
    <row r="47" spans="3:4" ht="13.5">
      <c r="C47" t="s">
        <v>103</v>
      </c>
      <c r="D47">
        <f t="shared" si="1"/>
        <v>96</v>
      </c>
    </row>
    <row r="48" spans="3:4" ht="13.5">
      <c r="C48" t="s">
        <v>104</v>
      </c>
      <c r="D48">
        <f t="shared" si="1"/>
        <v>97</v>
      </c>
    </row>
    <row r="49" spans="3:4" ht="13.5">
      <c r="C49" t="s">
        <v>105</v>
      </c>
      <c r="D49">
        <f t="shared" si="1"/>
        <v>98</v>
      </c>
    </row>
    <row r="50" spans="3:4" ht="13.5">
      <c r="C50" t="s">
        <v>106</v>
      </c>
      <c r="D50">
        <f t="shared" si="1"/>
        <v>99</v>
      </c>
    </row>
    <row r="51" spans="3:4" ht="13.5">
      <c r="C51" t="s">
        <v>107</v>
      </c>
      <c r="D51" s="2" t="s">
        <v>108</v>
      </c>
    </row>
    <row r="52" spans="3:4" ht="13.5">
      <c r="C52" t="s">
        <v>109</v>
      </c>
      <c r="D52" s="2" t="s">
        <v>110</v>
      </c>
    </row>
    <row r="53" spans="3:4" ht="13.5">
      <c r="C53" t="s">
        <v>111</v>
      </c>
      <c r="D53" s="2" t="s">
        <v>112</v>
      </c>
    </row>
    <row r="54" spans="3:4" ht="13.5">
      <c r="C54" t="s">
        <v>113</v>
      </c>
      <c r="D54" s="2" t="s">
        <v>114</v>
      </c>
    </row>
    <row r="55" spans="3:4" ht="13.5">
      <c r="C55" t="s">
        <v>115</v>
      </c>
      <c r="D55" s="2" t="s">
        <v>116</v>
      </c>
    </row>
    <row r="56" spans="3:4" ht="13.5">
      <c r="C56" t="s">
        <v>117</v>
      </c>
      <c r="D56" s="2" t="s">
        <v>118</v>
      </c>
    </row>
    <row r="57" spans="3:4" ht="13.5">
      <c r="C57" t="s">
        <v>119</v>
      </c>
      <c r="D57" s="2" t="s">
        <v>120</v>
      </c>
    </row>
    <row r="58" spans="3:4" ht="13.5">
      <c r="C58" t="s">
        <v>121</v>
      </c>
      <c r="D58" s="2" t="s">
        <v>122</v>
      </c>
    </row>
    <row r="59" spans="3:4" ht="13.5">
      <c r="C59" t="s">
        <v>123</v>
      </c>
      <c r="D59" s="2" t="s">
        <v>124</v>
      </c>
    </row>
    <row r="60" spans="3:4" ht="13.5">
      <c r="C60" t="s">
        <v>125</v>
      </c>
      <c r="D60" s="2" t="s">
        <v>126</v>
      </c>
    </row>
    <row r="61" spans="3:4" ht="13.5">
      <c r="C61" t="s">
        <v>127</v>
      </c>
      <c r="D61" s="3">
        <v>10</v>
      </c>
    </row>
    <row r="62" spans="3:4" ht="13.5">
      <c r="C62" t="s">
        <v>128</v>
      </c>
      <c r="D62" s="3">
        <f aca="true" t="shared" si="2" ref="D62:D84">D61+1</f>
        <v>11</v>
      </c>
    </row>
    <row r="63" spans="3:4" ht="13.5">
      <c r="C63" t="s">
        <v>129</v>
      </c>
      <c r="D63" s="3">
        <f t="shared" si="2"/>
        <v>12</v>
      </c>
    </row>
    <row r="64" spans="3:4" ht="13.5">
      <c r="C64" t="s">
        <v>130</v>
      </c>
      <c r="D64" s="3">
        <f t="shared" si="2"/>
        <v>13</v>
      </c>
    </row>
    <row r="65" spans="3:4" ht="13.5">
      <c r="C65" t="s">
        <v>131</v>
      </c>
      <c r="D65" s="3">
        <f t="shared" si="2"/>
        <v>14</v>
      </c>
    </row>
    <row r="66" spans="3:4" ht="13.5">
      <c r="C66" t="s">
        <v>132</v>
      </c>
      <c r="D66" s="3">
        <f t="shared" si="2"/>
        <v>15</v>
      </c>
    </row>
    <row r="67" spans="3:4" ht="13.5">
      <c r="C67" t="s">
        <v>133</v>
      </c>
      <c r="D67" s="3">
        <f t="shared" si="2"/>
        <v>16</v>
      </c>
    </row>
    <row r="68" spans="3:4" ht="13.5">
      <c r="C68" t="s">
        <v>134</v>
      </c>
      <c r="D68" s="3">
        <f t="shared" si="2"/>
        <v>17</v>
      </c>
    </row>
    <row r="69" spans="3:4" ht="13.5">
      <c r="C69" t="s">
        <v>135</v>
      </c>
      <c r="D69" s="3">
        <f t="shared" si="2"/>
        <v>18</v>
      </c>
    </row>
    <row r="70" spans="3:4" ht="13.5">
      <c r="C70" t="s">
        <v>136</v>
      </c>
      <c r="D70" s="3">
        <f t="shared" si="2"/>
        <v>19</v>
      </c>
    </row>
    <row r="71" spans="3:4" ht="13.5">
      <c r="C71" t="s">
        <v>137</v>
      </c>
      <c r="D71" s="3">
        <f t="shared" si="2"/>
        <v>20</v>
      </c>
    </row>
    <row r="72" spans="3:4" ht="13.5">
      <c r="C72" t="s">
        <v>138</v>
      </c>
      <c r="D72" s="3">
        <f t="shared" si="2"/>
        <v>21</v>
      </c>
    </row>
    <row r="73" spans="3:4" ht="13.5">
      <c r="C73" t="s">
        <v>139</v>
      </c>
      <c r="D73" s="3">
        <f t="shared" si="2"/>
        <v>22</v>
      </c>
    </row>
    <row r="74" spans="3:4" ht="13.5">
      <c r="C74" t="s">
        <v>140</v>
      </c>
      <c r="D74" s="3">
        <f t="shared" si="2"/>
        <v>23</v>
      </c>
    </row>
    <row r="75" spans="3:4" ht="13.5">
      <c r="C75" t="s">
        <v>141</v>
      </c>
      <c r="D75" s="3">
        <f t="shared" si="2"/>
        <v>24</v>
      </c>
    </row>
    <row r="76" spans="3:4" ht="13.5">
      <c r="C76" t="s">
        <v>142</v>
      </c>
      <c r="D76" s="3">
        <f t="shared" si="2"/>
        <v>25</v>
      </c>
    </row>
    <row r="77" spans="3:4" ht="13.5">
      <c r="C77" t="s">
        <v>143</v>
      </c>
      <c r="D77" s="3">
        <f t="shared" si="2"/>
        <v>26</v>
      </c>
    </row>
    <row r="78" spans="3:4" ht="13.5">
      <c r="C78" t="s">
        <v>144</v>
      </c>
      <c r="D78" s="3">
        <f t="shared" si="2"/>
        <v>27</v>
      </c>
    </row>
    <row r="79" spans="3:4" ht="13.5">
      <c r="C79" t="s">
        <v>145</v>
      </c>
      <c r="D79" s="3">
        <f t="shared" si="2"/>
        <v>28</v>
      </c>
    </row>
    <row r="80" spans="3:4" ht="13.5">
      <c r="C80" t="s">
        <v>146</v>
      </c>
      <c r="D80" s="3">
        <f t="shared" si="2"/>
        <v>29</v>
      </c>
    </row>
    <row r="81" spans="3:4" ht="13.5">
      <c r="C81" t="s">
        <v>147</v>
      </c>
      <c r="D81" s="3">
        <f t="shared" si="2"/>
        <v>30</v>
      </c>
    </row>
    <row r="82" spans="3:4" ht="13.5">
      <c r="C82" t="s">
        <v>148</v>
      </c>
      <c r="D82" s="3">
        <f t="shared" si="2"/>
        <v>31</v>
      </c>
    </row>
    <row r="83" spans="3:4" ht="13.5">
      <c r="C83" t="s">
        <v>149</v>
      </c>
      <c r="D83" s="3">
        <f t="shared" si="2"/>
        <v>32</v>
      </c>
    </row>
    <row r="84" spans="3:4" ht="13.5">
      <c r="C84" t="s">
        <v>150</v>
      </c>
      <c r="D84" s="3">
        <f t="shared" si="2"/>
        <v>33</v>
      </c>
    </row>
  </sheetData>
  <sheetProtection password="CC65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H22"/>
  <sheetViews>
    <sheetView zoomScalePageLayoutView="0" workbookViewId="0" topLeftCell="K1">
      <selection activeCell="K30" sqref="K30"/>
    </sheetView>
  </sheetViews>
  <sheetFormatPr defaultColWidth="8.88671875" defaultRowHeight="13.5"/>
  <cols>
    <col min="1" max="1" width="5.3359375" style="0" hidden="1" customWidth="1"/>
    <col min="2" max="2" width="8.88671875" style="0" hidden="1" customWidth="1"/>
    <col min="3" max="3" width="1.88671875" style="0" hidden="1" customWidth="1"/>
    <col min="4" max="4" width="1.77734375" style="0" hidden="1" customWidth="1"/>
    <col min="5" max="5" width="2.21484375" style="0" hidden="1" customWidth="1"/>
    <col min="6" max="6" width="1.77734375" style="0" hidden="1" customWidth="1"/>
    <col min="7" max="7" width="9.4453125" style="0" hidden="1" customWidth="1"/>
    <col min="8" max="8" width="10.4453125" style="0" hidden="1" customWidth="1"/>
    <col min="9" max="9" width="24.4453125" style="0" hidden="1" customWidth="1"/>
    <col min="10" max="10" width="22.77734375" style="0" hidden="1" customWidth="1"/>
  </cols>
  <sheetData>
    <row r="2" spans="1:8" ht="13.5">
      <c r="A2" t="s">
        <v>151</v>
      </c>
      <c r="G2" t="s">
        <v>152</v>
      </c>
      <c r="H2" t="s">
        <v>153</v>
      </c>
    </row>
    <row r="3" spans="1:8" ht="13.5">
      <c r="A3" t="s">
        <v>154</v>
      </c>
      <c r="G3" t="s">
        <v>155</v>
      </c>
      <c r="H3" t="s">
        <v>195</v>
      </c>
    </row>
    <row r="4" spans="1:8" ht="13.5">
      <c r="A4" t="s">
        <v>156</v>
      </c>
      <c r="G4" t="s">
        <v>157</v>
      </c>
      <c r="H4" t="s">
        <v>158</v>
      </c>
    </row>
    <row r="5" spans="1:8" ht="13.5">
      <c r="A5" t="s">
        <v>159</v>
      </c>
      <c r="G5" t="s">
        <v>160</v>
      </c>
      <c r="H5" t="s">
        <v>161</v>
      </c>
    </row>
    <row r="6" spans="1:8" ht="13.5">
      <c r="A6" t="s">
        <v>162</v>
      </c>
      <c r="G6" t="s">
        <v>163</v>
      </c>
      <c r="H6" t="s">
        <v>196</v>
      </c>
    </row>
    <row r="7" spans="1:8" ht="13.5">
      <c r="A7" t="s">
        <v>164</v>
      </c>
      <c r="G7" t="s">
        <v>165</v>
      </c>
      <c r="H7" t="s">
        <v>166</v>
      </c>
    </row>
    <row r="8" spans="1:8" ht="13.5">
      <c r="A8" t="s">
        <v>167</v>
      </c>
      <c r="G8" t="s">
        <v>168</v>
      </c>
      <c r="H8" t="s">
        <v>169</v>
      </c>
    </row>
    <row r="9" spans="1:8" ht="13.5">
      <c r="A9" t="s">
        <v>170</v>
      </c>
      <c r="G9" t="s">
        <v>171</v>
      </c>
      <c r="H9" t="s">
        <v>172</v>
      </c>
    </row>
    <row r="10" spans="1:8" ht="13.5">
      <c r="A10" t="s">
        <v>173</v>
      </c>
      <c r="G10" t="s">
        <v>174</v>
      </c>
      <c r="H10" t="s">
        <v>197</v>
      </c>
    </row>
    <row r="11" spans="1:8" ht="13.5">
      <c r="A11" t="s">
        <v>175</v>
      </c>
      <c r="G11" t="s">
        <v>176</v>
      </c>
      <c r="H11" t="s">
        <v>199</v>
      </c>
    </row>
    <row r="12" spans="1:7" ht="13.5">
      <c r="A12" t="s">
        <v>177</v>
      </c>
      <c r="G12" t="s">
        <v>178</v>
      </c>
    </row>
    <row r="13" spans="1:8" ht="13.5">
      <c r="A13" t="s">
        <v>179</v>
      </c>
      <c r="G13" t="s">
        <v>180</v>
      </c>
      <c r="H13" t="s">
        <v>181</v>
      </c>
    </row>
    <row r="14" spans="1:8" ht="13.5">
      <c r="A14" t="s">
        <v>182</v>
      </c>
      <c r="G14" t="s">
        <v>183</v>
      </c>
      <c r="H14" t="s">
        <v>201</v>
      </c>
    </row>
    <row r="15" spans="1:8" ht="13.5">
      <c r="A15" t="s">
        <v>184</v>
      </c>
      <c r="G15" t="s">
        <v>185</v>
      </c>
      <c r="H15" t="s">
        <v>186</v>
      </c>
    </row>
    <row r="16" spans="1:8" ht="13.5">
      <c r="A16" t="s">
        <v>187</v>
      </c>
      <c r="G16" t="s">
        <v>188</v>
      </c>
      <c r="H16" t="s">
        <v>189</v>
      </c>
    </row>
    <row r="17" spans="1:8" ht="13.5">
      <c r="A17" t="s">
        <v>190</v>
      </c>
      <c r="G17" t="s">
        <v>191</v>
      </c>
      <c r="H17" t="s">
        <v>202</v>
      </c>
    </row>
    <row r="18" ht="13.5">
      <c r="H18" t="s">
        <v>192</v>
      </c>
    </row>
    <row r="19" ht="13.5">
      <c r="H19" t="s">
        <v>193</v>
      </c>
    </row>
    <row r="20" ht="13.5">
      <c r="H20" t="s">
        <v>194</v>
      </c>
    </row>
    <row r="21" ht="13.5">
      <c r="H21" t="s">
        <v>198</v>
      </c>
    </row>
    <row r="22" ht="13.5">
      <c r="H22" t="s">
        <v>200</v>
      </c>
    </row>
  </sheetData>
  <sheetProtection password="CC65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MOFAT</dc:creator>
  <cp:keywords/>
  <dc:description/>
  <cp:lastModifiedBy>jaehyun</cp:lastModifiedBy>
  <cp:lastPrinted>2011-07-08T15:45:57Z</cp:lastPrinted>
  <dcterms:created xsi:type="dcterms:W3CDTF">2008-04-18T04:45:25Z</dcterms:created>
  <dcterms:modified xsi:type="dcterms:W3CDTF">2011-07-08T15:46:06Z</dcterms:modified>
  <cp:category/>
  <cp:version/>
  <cp:contentType/>
  <cp:contentStatus/>
</cp:coreProperties>
</file>